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Tajništvo\Desktop\"/>
    </mc:Choice>
  </mc:AlternateContent>
  <xr:revisionPtr revIDLastSave="0" documentId="13_ncr:1_{725A5B74-D358-4EFC-96F7-1E7065BAA1A0}" xr6:coauthVersionLast="37" xr6:coauthVersionMax="37" xr10:uidLastSave="{00000000-0000-0000-0000-000000000000}"/>
  <bookViews>
    <workbookView xWindow="0" yWindow="0" windowWidth="28800" windowHeight="13008" xr2:uid="{00000000-000D-0000-FFFF-FFFF00000000}"/>
  </bookViews>
  <sheets>
    <sheet name="JavnaObjava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8" i="1" l="1"/>
  <c r="D134" i="1"/>
  <c r="D132" i="1"/>
  <c r="D130" i="1"/>
  <c r="D128" i="1"/>
  <c r="D126" i="1"/>
  <c r="D124" i="1"/>
  <c r="D122" i="1"/>
  <c r="D118" i="1"/>
  <c r="D116" i="1"/>
  <c r="D114" i="1"/>
  <c r="D112" i="1"/>
  <c r="D110" i="1"/>
  <c r="D108" i="1"/>
  <c r="D106" i="1"/>
  <c r="D104" i="1"/>
  <c r="D102" i="1"/>
  <c r="D100" i="1"/>
  <c r="D98" i="1"/>
  <c r="D96" i="1"/>
  <c r="D94" i="1"/>
  <c r="D92" i="1"/>
  <c r="D90" i="1"/>
  <c r="D87" i="1"/>
  <c r="D85" i="1"/>
  <c r="D83" i="1"/>
  <c r="D81" i="1"/>
  <c r="D79" i="1"/>
  <c r="D77" i="1"/>
  <c r="D75" i="1"/>
  <c r="D73" i="1"/>
  <c r="D71" i="1"/>
  <c r="D69" i="1"/>
  <c r="D67" i="1"/>
  <c r="D65" i="1"/>
  <c r="D62" i="1"/>
  <c r="D60" i="1"/>
  <c r="D58" i="1"/>
  <c r="D56" i="1"/>
  <c r="D53" i="1"/>
  <c r="D51" i="1"/>
  <c r="D49" i="1"/>
  <c r="D47" i="1"/>
  <c r="D45" i="1"/>
  <c r="D43" i="1"/>
  <c r="D41" i="1"/>
  <c r="D39" i="1"/>
  <c r="D37" i="1"/>
  <c r="D35" i="1"/>
  <c r="D33" i="1"/>
  <c r="D31" i="1"/>
  <c r="D29" i="1"/>
  <c r="D27" i="1"/>
  <c r="D25" i="1"/>
  <c r="D23" i="1"/>
  <c r="D21" i="1"/>
  <c r="D19" i="1"/>
  <c r="D17" i="1"/>
  <c r="D15" i="1"/>
  <c r="D11" i="1"/>
  <c r="D8" i="1"/>
  <c r="D149" i="1" l="1"/>
</calcChain>
</file>

<file path=xl/sharedStrings.xml><?xml version="1.0" encoding="utf-8"?>
<sst xmlns="http://schemas.openxmlformats.org/spreadsheetml/2006/main" count="412" uniqueCount="190">
  <si>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</si>
  <si>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</si>
  <si>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</si>
  <si>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</si>
  <si>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</si>
  <si>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</si>
  <si>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</si>
  <si>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</si>
  <si>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l. OSNOVNA ŠKOLA ČAKOVEC_x000D_
KRALJA TOMISLAVA 43_x000D_
ČAKOVEC_x000D_
Tel: +385(40)396594   Fax: +385(40)395096_x000D_
OIB: 15384744710_x000D_
Mail: nikolina.beuk@skole.hr_x000D_
IBAN: HR3023400091116014565</t>
  </si>
  <si>
    <t>Isplata Sredstava Za Razdoblje: 01.11.2025 Do 30.11.2025</t>
  </si>
  <si>
    <t>MAT OBRT ZA PODUKU VL.MAJA ZELČIĆ</t>
  </si>
  <si>
    <t>96946541215</t>
  </si>
  <si>
    <t>10090 ZAGREB</t>
  </si>
  <si>
    <t>OSTALE USLUGE</t>
  </si>
  <si>
    <t>l. OSNOVNA ŠKOLA ČAKOVEC</t>
  </si>
  <si>
    <t>Ukupno:</t>
  </si>
  <si>
    <t>K.T.C. KRIŽEVCI</t>
  </si>
  <si>
    <t>95970838122</t>
  </si>
  <si>
    <t>KRIŽEVCI</t>
  </si>
  <si>
    <t>UREDSKI MATERIJAL I OSTALI MATERIJALNI RASHODI</t>
  </si>
  <si>
    <t>MATERIJAL I SIROVINE</t>
  </si>
  <si>
    <t>PROFIL KLETT d.o.o. *</t>
  </si>
  <si>
    <t>95803232921</t>
  </si>
  <si>
    <t>10000 ZAGREB</t>
  </si>
  <si>
    <t>USLUGE PROMIDŽBE I INFORMIRANJA</t>
  </si>
  <si>
    <t>NAKNADE GRAĐANIMA I KUĆANSTVIMA</t>
  </si>
  <si>
    <t>KNJIGE U KNJIŽNICAMA</t>
  </si>
  <si>
    <t>STRUJIĆ-S D.O.O.</t>
  </si>
  <si>
    <t>92554223723</t>
  </si>
  <si>
    <t>MALA SUBOTICA</t>
  </si>
  <si>
    <t>BALOG HITNE INTERVENCIJE d.o.o.</t>
  </si>
  <si>
    <t>91680484130</t>
  </si>
  <si>
    <t>40000 Čakovec</t>
  </si>
  <si>
    <t>USLUGE TEKUĆEG I INVESTICIJSKOG ODRŽAVANJA</t>
  </si>
  <si>
    <t>CENTAR ZA kulturu  Čakovec</t>
  </si>
  <si>
    <t>90436584362</t>
  </si>
  <si>
    <t>Čakovec</t>
  </si>
  <si>
    <t>NAJAMNINE I ZAKUPNINE</t>
  </si>
  <si>
    <t>LASERCOPY d.o.o.</t>
  </si>
  <si>
    <t>88543041746</t>
  </si>
  <si>
    <t>42000 VARAŽDIN</t>
  </si>
  <si>
    <t>INSTVOD d.o.o.</t>
  </si>
  <si>
    <t>87816498764</t>
  </si>
  <si>
    <t>40321 Mala Subotica</t>
  </si>
  <si>
    <t>MATERIJAL I DIJELOVI ZA TEKUĆE I INVESTICIJSKO ODRŽAVANJE</t>
  </si>
  <si>
    <t>MEDICPRO d.o.o.</t>
  </si>
  <si>
    <t>87488264639</t>
  </si>
  <si>
    <t>40000 ČAKOVEC</t>
  </si>
  <si>
    <t>HP HRVATSKA POŠTA D.D.-</t>
  </si>
  <si>
    <t>87311810356</t>
  </si>
  <si>
    <t>zagrteb</t>
  </si>
  <si>
    <t>USLUGE TELEFONA, POŠTE I PRIJEVOZA</t>
  </si>
  <si>
    <t>Financijska agencija</t>
  </si>
  <si>
    <t>85821130368</t>
  </si>
  <si>
    <t>10000 Zagreb</t>
  </si>
  <si>
    <t>Nema Konta Na Odabranoj Razini</t>
  </si>
  <si>
    <t>OPG PERADARSTVO MEDVED</t>
  </si>
  <si>
    <t>84146002719</t>
  </si>
  <si>
    <t>ČAKOVEC Pribislavec</t>
  </si>
  <si>
    <t>KIŠ - meso i prerada mesa  ( HR69EU )</t>
  </si>
  <si>
    <t>83360798514</t>
  </si>
  <si>
    <t>DONJI KRALJEVEC Donji Kraljevec</t>
  </si>
  <si>
    <t>T-HRVATSKI TELEKOM</t>
  </si>
  <si>
    <t>81793146560</t>
  </si>
  <si>
    <t>ZAGREB</t>
  </si>
  <si>
    <t>MEĐIMURSKE VODE</t>
  </si>
  <si>
    <t>81394716246</t>
  </si>
  <si>
    <t>ČAKOVEC</t>
  </si>
  <si>
    <t>KOMUNALNE USLUGE</t>
  </si>
  <si>
    <t>METALIKA d.o.o.</t>
  </si>
  <si>
    <t>80570130360</t>
  </si>
  <si>
    <t>40000 ÄŚAKOVEC</t>
  </si>
  <si>
    <t>Kršćanska sadašnjost d.o.o.</t>
  </si>
  <si>
    <t>79817762581</t>
  </si>
  <si>
    <t>lexpera</t>
  </si>
  <si>
    <t>79506290597</t>
  </si>
  <si>
    <t>KLARA D.D</t>
  </si>
  <si>
    <t>76842508189</t>
  </si>
  <si>
    <t>HRVATSKA ZAJEDNICA RAČUNOVOĐA I FINANCIJSKIH DJELATNIKA</t>
  </si>
  <si>
    <t>75508100288</t>
  </si>
  <si>
    <t>OPTIMUS d.o.o.</t>
  </si>
  <si>
    <t>71981294715</t>
  </si>
  <si>
    <t>RAČUNALNE USLUGE</t>
  </si>
  <si>
    <t>T&amp;K TORTE TONY HOBBY</t>
  </si>
  <si>
    <t>71797437686</t>
  </si>
  <si>
    <t>BREZJE</t>
  </si>
  <si>
    <t>REPREZENTACIJA</t>
  </si>
  <si>
    <t>MCS d.o.o.</t>
  </si>
  <si>
    <t>71383013024</t>
  </si>
  <si>
    <t>01000 63469</t>
  </si>
  <si>
    <t>TELE 2 D.O.O</t>
  </si>
  <si>
    <t>70133616033</t>
  </si>
  <si>
    <t>ALZAS ALARMS</t>
  </si>
  <si>
    <t>69887535922</t>
  </si>
  <si>
    <t>HRT ZAGREB</t>
  </si>
  <si>
    <t>68419124305</t>
  </si>
  <si>
    <t>MEĐIMURKA BS d.o.o.</t>
  </si>
  <si>
    <t>68372221964</t>
  </si>
  <si>
    <t>JYSK d.o.o. za trgovinu</t>
  </si>
  <si>
    <t>64729046835</t>
  </si>
  <si>
    <t>NARODNE NOVINE ZAGREB</t>
  </si>
  <si>
    <t>64546066176</t>
  </si>
  <si>
    <t>HEP - opskrba D.O.O</t>
  </si>
  <si>
    <t>63073332379</t>
  </si>
  <si>
    <t>ENERGIJA</t>
  </si>
  <si>
    <t>ALCA  d.o.o.</t>
  </si>
  <si>
    <t>58353015102</t>
  </si>
  <si>
    <t>BON-TON D.O.O.</t>
  </si>
  <si>
    <t>52931027628</t>
  </si>
  <si>
    <t>A/D ELECTRONIC d.o.o.</t>
  </si>
  <si>
    <t>51645411160</t>
  </si>
  <si>
    <t>NET COM</t>
  </si>
  <si>
    <t>46118101286</t>
  </si>
  <si>
    <t>RIJEKA</t>
  </si>
  <si>
    <t>SPAR Hrvatska d.o.o.</t>
  </si>
  <si>
    <t>46108893754</t>
  </si>
  <si>
    <t>Zagreb</t>
  </si>
  <si>
    <t>VINDIJA D.D.</t>
  </si>
  <si>
    <t>44138062462</t>
  </si>
  <si>
    <t>VARAŽDIN</t>
  </si>
  <si>
    <t>ELUSS D.O.O.</t>
  </si>
  <si>
    <t>43575326382</t>
  </si>
  <si>
    <t>Varaždin</t>
  </si>
  <si>
    <t>GLAS KONCILA</t>
  </si>
  <si>
    <t>42821159693</t>
  </si>
  <si>
    <t>10001 Zagreb</t>
  </si>
  <si>
    <t>ŠKOLSKA KNJIGA D.D.</t>
  </si>
  <si>
    <t>38967655335</t>
  </si>
  <si>
    <t>A1 HRVATSKA  d.o.o</t>
  </si>
  <si>
    <t>29524210204</t>
  </si>
  <si>
    <t>zagreb</t>
  </si>
  <si>
    <t>MEĐIMURJE PLIN D.O.O.</t>
  </si>
  <si>
    <t>29035933600</t>
  </si>
  <si>
    <t>MARODI d.o.o.</t>
  </si>
  <si>
    <t>28972867079</t>
  </si>
  <si>
    <t>NEDELIŠĆE Nedelišće</t>
  </si>
  <si>
    <t>RUDI-EXPRES D.O.O.</t>
  </si>
  <si>
    <t>27683033358</t>
  </si>
  <si>
    <t>MIHOVLJAN</t>
  </si>
  <si>
    <t>DUKAT</t>
  </si>
  <si>
    <t>25457712630</t>
  </si>
  <si>
    <t>RONIS d.o.o.</t>
  </si>
  <si>
    <t>21720748086</t>
  </si>
  <si>
    <t>ZAVOD ZA JAVNO ZDRAVSTVO</t>
  </si>
  <si>
    <t>21616787735</t>
  </si>
  <si>
    <t>ZDRAVSTVENE I VETERINARSKE USLUGE</t>
  </si>
  <si>
    <t>Lindström d.o.o.</t>
  </si>
  <si>
    <t>17796122877</t>
  </si>
  <si>
    <t>10090 Zagreb</t>
  </si>
  <si>
    <t>CROATICA</t>
  </si>
  <si>
    <t>16346837407</t>
  </si>
  <si>
    <t>ČAKOM D.O.O.</t>
  </si>
  <si>
    <t>14001865632</t>
  </si>
  <si>
    <t>ŠVENDA-TERMANN CHEMIE d.o.o</t>
  </si>
  <si>
    <t>12443607100</t>
  </si>
  <si>
    <t>Čehovec</t>
  </si>
  <si>
    <t>Opti Print Adria d.o.o</t>
  </si>
  <si>
    <t>11469787133</t>
  </si>
  <si>
    <t>Alka script d.o.o.</t>
  </si>
  <si>
    <t>10350279556</t>
  </si>
  <si>
    <t>PERUTNINA PTUJ PIPO</t>
  </si>
  <si>
    <t>07977096210</t>
  </si>
  <si>
    <t>ALFA D.D.</t>
  </si>
  <si>
    <t>07189160632</t>
  </si>
  <si>
    <t>LEDO plus d.o.o</t>
  </si>
  <si>
    <t>07179054100</t>
  </si>
  <si>
    <t>EKO PRIJEVOZ D.O.O. ZA PRIJEVOZ I USLUGE</t>
  </si>
  <si>
    <t>03750497372</t>
  </si>
  <si>
    <t>PRIVREDNA BANKA ZAGREB</t>
  </si>
  <si>
    <t>02535697732</t>
  </si>
  <si>
    <t>RADNIČKA CESTA 50</t>
  </si>
  <si>
    <t>BANKARSKE USLUGE I USLUGE PLATNOG PROMETA</t>
  </si>
  <si>
    <t>BAT</t>
  </si>
  <si>
    <t>01944520619</t>
  </si>
  <si>
    <t>čakovec</t>
  </si>
  <si>
    <t>E - GLAS d. o. o.</t>
  </si>
  <si>
    <t>01085855307</t>
  </si>
  <si>
    <t>51000 Rijeka</t>
  </si>
  <si>
    <t>AMSTERDAM BOOKING</t>
  </si>
  <si>
    <t>-</t>
  </si>
  <si>
    <t>.</t>
  </si>
  <si>
    <t>SLUŽBENA PUTOVANJA</t>
  </si>
  <si>
    <t>PLAĆE ZA REDOVAN RAD</t>
  </si>
  <si>
    <t>OSTALE NAKNADE TROŠKOVA ZAPOSLENIM</t>
  </si>
  <si>
    <t>INTELEKTUALNE I OSOBNE USLUGE</t>
  </si>
  <si>
    <t>Sveukupno:</t>
  </si>
  <si>
    <t>PLAĆE ZA PREKOVREMENI RAD</t>
  </si>
  <si>
    <t>PLAĆE ZA POSEBNE UVJETE RADA</t>
  </si>
  <si>
    <t>DOPRINOS ZA OBVEZNO ZDRAVSTVENO OSIGURANJE</t>
  </si>
  <si>
    <t>NAKNADE ZA PRIJEVOZ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</si>
</sst>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3" xfId="0" applyBorder="1"/>
    <xf numFmtId="0" fontId="1" fillId="0" borderId="4" xfId="0" applyFont="1" applyBorder="1" applyAlignment="1">
      <alignment horizontal="left" vertical="top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" fillId="0" borderId="4" xfId="0" applyNumberFormat="1" applyFont="1" applyBorder="1" applyAlignment="1">
      <alignment horizontal="right" vertical="top"/>
    </xf>
    <xf numFmtId="0" fontId="0" fillId="0" borderId="4" xfId="0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8" xfId="0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1" fillId="0" borderId="8" xfId="0" applyNumberFormat="1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/>
    <xf numFmtId="2" fontId="0" fillId="0" borderId="0" xfId="0" applyNumberFormat="1" applyAlignment="1">
      <alignment horizontal="right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479"/>
  <sheetViews>
    <sheetView tabSelected="1" topLeftCell="A130" zoomScale="75" zoomScaleNormal="75" workbookViewId="0">
      <selection activeCell="D140" sqref="D140"/>
    </sheetView>
  </sheetViews>
  <sheetFormatPr defaultRowHeight="14.4" x14ac:dyDescent="0.3"/>
  <cols>
    <col min="1" max="1" width="50.88671875" customWidth="1"/>
    <col min="2" max="2" width="23" style="11" customWidth="1"/>
    <col min="3" max="3" width="28.5546875" customWidth="1"/>
    <col min="4" max="4" width="19.109375" style="15" customWidth="1"/>
    <col min="5" max="5" width="14.44140625" customWidth="1"/>
    <col min="6" max="6" width="63" customWidth="1"/>
    <col min="7" max="7" width="53" customWidth="1"/>
  </cols>
  <sheetData>
    <row r="1" spans="1:7" ht="114" customHeight="1" x14ac:dyDescent="0.3">
      <c r="A1" s="19" t="s">
        <v>8</v>
      </c>
    </row>
    <row r="2" spans="1:7" s="1" customFormat="1" ht="28.5" customHeight="1" x14ac:dyDescent="0.4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3"/>
    <row r="4" spans="1:7" x14ac:dyDescent="0.3">
      <c r="A4" s="2" t="s">
        <v>9</v>
      </c>
    </row>
    <row r="5" spans="1:7" ht="19.5" customHeight="1" thickBot="1" x14ac:dyDescent="0.35">
      <c r="C5" s="3"/>
    </row>
    <row r="6" spans="1:7" ht="36.75" customHeight="1" thickTop="1" thickBot="1" x14ac:dyDescent="0.35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" thickTop="1" x14ac:dyDescent="0.3">
      <c r="A7" s="9" t="s">
        <v>10</v>
      </c>
      <c r="B7" s="14" t="s">
        <v>11</v>
      </c>
      <c r="C7" s="10" t="s">
        <v>12</v>
      </c>
      <c r="D7" s="18">
        <v>156</v>
      </c>
      <c r="E7" s="10">
        <v>3239</v>
      </c>
      <c r="F7" s="9" t="s">
        <v>13</v>
      </c>
      <c r="G7" s="20" t="s">
        <v>14</v>
      </c>
    </row>
    <row r="8" spans="1:7" ht="27" customHeight="1" thickBot="1" x14ac:dyDescent="0.35">
      <c r="A8" s="21" t="s">
        <v>15</v>
      </c>
      <c r="B8" s="22"/>
      <c r="C8" s="23"/>
      <c r="D8" s="24">
        <f>SUM(D7:D7)</f>
        <v>156</v>
      </c>
      <c r="E8" s="23"/>
      <c r="F8" s="25"/>
      <c r="G8" s="26"/>
    </row>
    <row r="9" spans="1:7" x14ac:dyDescent="0.3">
      <c r="A9" s="9" t="s">
        <v>16</v>
      </c>
      <c r="B9" s="14" t="s">
        <v>17</v>
      </c>
      <c r="C9" s="10" t="s">
        <v>18</v>
      </c>
      <c r="D9" s="18">
        <v>190.54</v>
      </c>
      <c r="E9" s="10">
        <v>3221</v>
      </c>
      <c r="F9" s="9" t="s">
        <v>19</v>
      </c>
      <c r="G9" s="27" t="s">
        <v>14</v>
      </c>
    </row>
    <row r="10" spans="1:7" x14ac:dyDescent="0.3">
      <c r="A10" s="9"/>
      <c r="B10" s="14"/>
      <c r="C10" s="10"/>
      <c r="D10" s="18">
        <v>4950.6899999999996</v>
      </c>
      <c r="E10" s="10">
        <v>3222</v>
      </c>
      <c r="F10" s="9" t="s">
        <v>20</v>
      </c>
      <c r="G10" s="28" t="s">
        <v>14</v>
      </c>
    </row>
    <row r="11" spans="1:7" ht="27" customHeight="1" thickBot="1" x14ac:dyDescent="0.35">
      <c r="A11" s="21" t="s">
        <v>15</v>
      </c>
      <c r="B11" s="22"/>
      <c r="C11" s="23"/>
      <c r="D11" s="24">
        <f>SUM(D9:D10)</f>
        <v>5141.2299999999996</v>
      </c>
      <c r="E11" s="23"/>
      <c r="F11" s="25"/>
      <c r="G11" s="26"/>
    </row>
    <row r="12" spans="1:7" x14ac:dyDescent="0.3">
      <c r="A12" s="9" t="s">
        <v>21</v>
      </c>
      <c r="B12" s="14" t="s">
        <v>22</v>
      </c>
      <c r="C12" s="10" t="s">
        <v>23</v>
      </c>
      <c r="D12" s="18">
        <v>529.4</v>
      </c>
      <c r="E12" s="10">
        <v>3233</v>
      </c>
      <c r="F12" s="9" t="s">
        <v>24</v>
      </c>
      <c r="G12" s="27" t="s">
        <v>14</v>
      </c>
    </row>
    <row r="13" spans="1:7" x14ac:dyDescent="0.3">
      <c r="A13" s="9"/>
      <c r="B13" s="14"/>
      <c r="C13" s="10"/>
      <c r="D13" s="18">
        <v>4088.78</v>
      </c>
      <c r="E13" s="10">
        <v>3722</v>
      </c>
      <c r="F13" s="9" t="s">
        <v>25</v>
      </c>
      <c r="G13" s="28" t="s">
        <v>14</v>
      </c>
    </row>
    <row r="14" spans="1:7" x14ac:dyDescent="0.3">
      <c r="A14" s="9"/>
      <c r="B14" s="14"/>
      <c r="C14" s="10"/>
      <c r="D14" s="18">
        <v>7186.26</v>
      </c>
      <c r="E14" s="10">
        <v>4241</v>
      </c>
      <c r="F14" s="9" t="s">
        <v>26</v>
      </c>
      <c r="G14" s="28" t="s">
        <v>14</v>
      </c>
    </row>
    <row r="15" spans="1:7" ht="27" customHeight="1" thickBot="1" x14ac:dyDescent="0.35">
      <c r="A15" s="21" t="s">
        <v>15</v>
      </c>
      <c r="B15" s="22"/>
      <c r="C15" s="23"/>
      <c r="D15" s="24">
        <f>SUM(D12:D14)</f>
        <v>11804.44</v>
      </c>
      <c r="E15" s="23"/>
      <c r="F15" s="25"/>
      <c r="G15" s="26"/>
    </row>
    <row r="16" spans="1:7" x14ac:dyDescent="0.3">
      <c r="A16" s="9" t="s">
        <v>27</v>
      </c>
      <c r="B16" s="14" t="s">
        <v>28</v>
      </c>
      <c r="C16" s="10" t="s">
        <v>29</v>
      </c>
      <c r="D16" s="18">
        <v>918.37</v>
      </c>
      <c r="E16" s="10">
        <v>3221</v>
      </c>
      <c r="F16" s="9" t="s">
        <v>19</v>
      </c>
      <c r="G16" s="27" t="s">
        <v>14</v>
      </c>
    </row>
    <row r="17" spans="1:7" ht="27" customHeight="1" thickBot="1" x14ac:dyDescent="0.35">
      <c r="A17" s="21" t="s">
        <v>15</v>
      </c>
      <c r="B17" s="22"/>
      <c r="C17" s="23"/>
      <c r="D17" s="24">
        <f>SUM(D16:D16)</f>
        <v>918.37</v>
      </c>
      <c r="E17" s="23"/>
      <c r="F17" s="25"/>
      <c r="G17" s="26"/>
    </row>
    <row r="18" spans="1:7" x14ac:dyDescent="0.3">
      <c r="A18" s="9" t="s">
        <v>30</v>
      </c>
      <c r="B18" s="14" t="s">
        <v>31</v>
      </c>
      <c r="C18" s="10" t="s">
        <v>32</v>
      </c>
      <c r="D18" s="18">
        <v>152</v>
      </c>
      <c r="E18" s="10">
        <v>3232</v>
      </c>
      <c r="F18" s="9" t="s">
        <v>33</v>
      </c>
      <c r="G18" s="27" t="s">
        <v>14</v>
      </c>
    </row>
    <row r="19" spans="1:7" ht="27" customHeight="1" thickBot="1" x14ac:dyDescent="0.35">
      <c r="A19" s="21" t="s">
        <v>15</v>
      </c>
      <c r="B19" s="22"/>
      <c r="C19" s="23"/>
      <c r="D19" s="24">
        <f>SUM(D18:D18)</f>
        <v>152</v>
      </c>
      <c r="E19" s="23"/>
      <c r="F19" s="25"/>
      <c r="G19" s="26"/>
    </row>
    <row r="20" spans="1:7" x14ac:dyDescent="0.3">
      <c r="A20" s="9" t="s">
        <v>34</v>
      </c>
      <c r="B20" s="14" t="s">
        <v>35</v>
      </c>
      <c r="C20" s="10" t="s">
        <v>36</v>
      </c>
      <c r="D20" s="18">
        <v>187.5</v>
      </c>
      <c r="E20" s="10">
        <v>3235</v>
      </c>
      <c r="F20" s="9" t="s">
        <v>37</v>
      </c>
      <c r="G20" s="27" t="s">
        <v>14</v>
      </c>
    </row>
    <row r="21" spans="1:7" ht="27" customHeight="1" thickBot="1" x14ac:dyDescent="0.35">
      <c r="A21" s="21" t="s">
        <v>15</v>
      </c>
      <c r="B21" s="22"/>
      <c r="C21" s="23"/>
      <c r="D21" s="24">
        <f>SUM(D20:D20)</f>
        <v>187.5</v>
      </c>
      <c r="E21" s="23"/>
      <c r="F21" s="25"/>
      <c r="G21" s="26"/>
    </row>
    <row r="22" spans="1:7" x14ac:dyDescent="0.3">
      <c r="A22" s="9" t="s">
        <v>38</v>
      </c>
      <c r="B22" s="14" t="s">
        <v>39</v>
      </c>
      <c r="C22" s="10" t="s">
        <v>40</v>
      </c>
      <c r="D22" s="18">
        <v>27.38</v>
      </c>
      <c r="E22" s="10">
        <v>3235</v>
      </c>
      <c r="F22" s="9" t="s">
        <v>37</v>
      </c>
      <c r="G22" s="27" t="s">
        <v>14</v>
      </c>
    </row>
    <row r="23" spans="1:7" ht="27" customHeight="1" thickBot="1" x14ac:dyDescent="0.35">
      <c r="A23" s="21" t="s">
        <v>15</v>
      </c>
      <c r="B23" s="22"/>
      <c r="C23" s="23"/>
      <c r="D23" s="24">
        <f>SUM(D22:D22)</f>
        <v>27.38</v>
      </c>
      <c r="E23" s="23"/>
      <c r="F23" s="25"/>
      <c r="G23" s="26"/>
    </row>
    <row r="24" spans="1:7" x14ac:dyDescent="0.3">
      <c r="A24" s="9" t="s">
        <v>41</v>
      </c>
      <c r="B24" s="14" t="s">
        <v>42</v>
      </c>
      <c r="C24" s="10" t="s">
        <v>43</v>
      </c>
      <c r="D24" s="18">
        <v>179.7</v>
      </c>
      <c r="E24" s="10">
        <v>3224</v>
      </c>
      <c r="F24" s="9" t="s">
        <v>44</v>
      </c>
      <c r="G24" s="27" t="s">
        <v>14</v>
      </c>
    </row>
    <row r="25" spans="1:7" ht="27" customHeight="1" thickBot="1" x14ac:dyDescent="0.35">
      <c r="A25" s="21" t="s">
        <v>15</v>
      </c>
      <c r="B25" s="22"/>
      <c r="C25" s="23"/>
      <c r="D25" s="24">
        <f>SUM(D24:D24)</f>
        <v>179.7</v>
      </c>
      <c r="E25" s="23"/>
      <c r="F25" s="25"/>
      <c r="G25" s="26"/>
    </row>
    <row r="26" spans="1:7" x14ac:dyDescent="0.3">
      <c r="A26" s="9" t="s">
        <v>45</v>
      </c>
      <c r="B26" s="14" t="s">
        <v>46</v>
      </c>
      <c r="C26" s="10" t="s">
        <v>47</v>
      </c>
      <c r="D26" s="18">
        <v>43.61</v>
      </c>
      <c r="E26" s="10">
        <v>3221</v>
      </c>
      <c r="F26" s="9" t="s">
        <v>19</v>
      </c>
      <c r="G26" s="27" t="s">
        <v>14</v>
      </c>
    </row>
    <row r="27" spans="1:7" ht="27" customHeight="1" thickBot="1" x14ac:dyDescent="0.35">
      <c r="A27" s="21" t="s">
        <v>15</v>
      </c>
      <c r="B27" s="22"/>
      <c r="C27" s="23"/>
      <c r="D27" s="24">
        <f>SUM(D26:D26)</f>
        <v>43.61</v>
      </c>
      <c r="E27" s="23"/>
      <c r="F27" s="25"/>
      <c r="G27" s="26"/>
    </row>
    <row r="28" spans="1:7" x14ac:dyDescent="0.3">
      <c r="A28" s="9" t="s">
        <v>48</v>
      </c>
      <c r="B28" s="14" t="s">
        <v>49</v>
      </c>
      <c r="C28" s="10" t="s">
        <v>50</v>
      </c>
      <c r="D28" s="18">
        <v>9.75</v>
      </c>
      <c r="E28" s="10">
        <v>3231</v>
      </c>
      <c r="F28" s="9" t="s">
        <v>51</v>
      </c>
      <c r="G28" s="27" t="s">
        <v>14</v>
      </c>
    </row>
    <row r="29" spans="1:7" ht="27" customHeight="1" thickBot="1" x14ac:dyDescent="0.35">
      <c r="A29" s="21" t="s">
        <v>15</v>
      </c>
      <c r="B29" s="22"/>
      <c r="C29" s="23"/>
      <c r="D29" s="24">
        <f>SUM(D28:D28)</f>
        <v>9.75</v>
      </c>
      <c r="E29" s="23"/>
      <c r="F29" s="25"/>
      <c r="G29" s="26"/>
    </row>
    <row r="30" spans="1:7" x14ac:dyDescent="0.3">
      <c r="A30" s="9" t="s">
        <v>52</v>
      </c>
      <c r="B30" s="14" t="s">
        <v>53</v>
      </c>
      <c r="C30" s="10" t="s">
        <v>54</v>
      </c>
      <c r="D30" s="18">
        <v>66.36</v>
      </c>
      <c r="E30" s="10">
        <v>3439</v>
      </c>
      <c r="F30" s="9" t="s">
        <v>55</v>
      </c>
      <c r="G30" s="27" t="s">
        <v>14</v>
      </c>
    </row>
    <row r="31" spans="1:7" ht="27" customHeight="1" thickBot="1" x14ac:dyDescent="0.35">
      <c r="A31" s="21" t="s">
        <v>15</v>
      </c>
      <c r="B31" s="22"/>
      <c r="C31" s="23"/>
      <c r="D31" s="24">
        <f>SUM(D30:D30)</f>
        <v>66.36</v>
      </c>
      <c r="E31" s="23"/>
      <c r="F31" s="25"/>
      <c r="G31" s="26"/>
    </row>
    <row r="32" spans="1:7" x14ac:dyDescent="0.3">
      <c r="A32" s="9" t="s">
        <v>56</v>
      </c>
      <c r="B32" s="14" t="s">
        <v>57</v>
      </c>
      <c r="C32" s="10" t="s">
        <v>58</v>
      </c>
      <c r="D32" s="18">
        <v>127.68</v>
      </c>
      <c r="E32" s="10">
        <v>3222</v>
      </c>
      <c r="F32" s="9" t="s">
        <v>20</v>
      </c>
      <c r="G32" s="27" t="s">
        <v>14</v>
      </c>
    </row>
    <row r="33" spans="1:7" ht="27" customHeight="1" thickBot="1" x14ac:dyDescent="0.35">
      <c r="A33" s="21" t="s">
        <v>15</v>
      </c>
      <c r="B33" s="22"/>
      <c r="C33" s="23"/>
      <c r="D33" s="24">
        <f>SUM(D32:D32)</f>
        <v>127.68</v>
      </c>
      <c r="E33" s="23"/>
      <c r="F33" s="25"/>
      <c r="G33" s="26"/>
    </row>
    <row r="34" spans="1:7" x14ac:dyDescent="0.3">
      <c r="A34" s="9" t="s">
        <v>59</v>
      </c>
      <c r="B34" s="14" t="s">
        <v>60</v>
      </c>
      <c r="C34" s="10" t="s">
        <v>61</v>
      </c>
      <c r="D34" s="18">
        <v>3599.23</v>
      </c>
      <c r="E34" s="10">
        <v>3222</v>
      </c>
      <c r="F34" s="9" t="s">
        <v>20</v>
      </c>
      <c r="G34" s="27" t="s">
        <v>14</v>
      </c>
    </row>
    <row r="35" spans="1:7" ht="27" customHeight="1" thickBot="1" x14ac:dyDescent="0.35">
      <c r="A35" s="21" t="s">
        <v>15</v>
      </c>
      <c r="B35" s="22"/>
      <c r="C35" s="23"/>
      <c r="D35" s="24">
        <f>SUM(D34:D34)</f>
        <v>3599.23</v>
      </c>
      <c r="E35" s="23"/>
      <c r="F35" s="25"/>
      <c r="G35" s="26"/>
    </row>
    <row r="36" spans="1:7" x14ac:dyDescent="0.3">
      <c r="A36" s="9" t="s">
        <v>62</v>
      </c>
      <c r="B36" s="14" t="s">
        <v>63</v>
      </c>
      <c r="C36" s="10" t="s">
        <v>64</v>
      </c>
      <c r="D36" s="18">
        <v>16.03</v>
      </c>
      <c r="E36" s="10">
        <v>3231</v>
      </c>
      <c r="F36" s="9" t="s">
        <v>51</v>
      </c>
      <c r="G36" s="27" t="s">
        <v>14</v>
      </c>
    </row>
    <row r="37" spans="1:7" ht="27" customHeight="1" thickBot="1" x14ac:dyDescent="0.35">
      <c r="A37" s="21" t="s">
        <v>15</v>
      </c>
      <c r="B37" s="22"/>
      <c r="C37" s="23"/>
      <c r="D37" s="24">
        <f>SUM(D36:D36)</f>
        <v>16.03</v>
      </c>
      <c r="E37" s="23"/>
      <c r="F37" s="25"/>
      <c r="G37" s="26"/>
    </row>
    <row r="38" spans="1:7" x14ac:dyDescent="0.3">
      <c r="A38" s="9" t="s">
        <v>65</v>
      </c>
      <c r="B38" s="14" t="s">
        <v>66</v>
      </c>
      <c r="C38" s="10" t="s">
        <v>67</v>
      </c>
      <c r="D38" s="18">
        <v>659.24</v>
      </c>
      <c r="E38" s="10">
        <v>3234</v>
      </c>
      <c r="F38" s="9" t="s">
        <v>68</v>
      </c>
      <c r="G38" s="27" t="s">
        <v>14</v>
      </c>
    </row>
    <row r="39" spans="1:7" ht="27" customHeight="1" thickBot="1" x14ac:dyDescent="0.35">
      <c r="A39" s="21" t="s">
        <v>15</v>
      </c>
      <c r="B39" s="22"/>
      <c r="C39" s="23"/>
      <c r="D39" s="24">
        <f>SUM(D38:D38)</f>
        <v>659.24</v>
      </c>
      <c r="E39" s="23"/>
      <c r="F39" s="25"/>
      <c r="G39" s="26"/>
    </row>
    <row r="40" spans="1:7" x14ac:dyDescent="0.3">
      <c r="A40" s="9" t="s">
        <v>69</v>
      </c>
      <c r="B40" s="14" t="s">
        <v>70</v>
      </c>
      <c r="C40" s="10" t="s">
        <v>71</v>
      </c>
      <c r="D40" s="18">
        <v>38</v>
      </c>
      <c r="E40" s="10">
        <v>3224</v>
      </c>
      <c r="F40" s="9" t="s">
        <v>44</v>
      </c>
      <c r="G40" s="27" t="s">
        <v>14</v>
      </c>
    </row>
    <row r="41" spans="1:7" ht="27" customHeight="1" thickBot="1" x14ac:dyDescent="0.35">
      <c r="A41" s="21" t="s">
        <v>15</v>
      </c>
      <c r="B41" s="22"/>
      <c r="C41" s="23"/>
      <c r="D41" s="24">
        <f>SUM(D40:D40)</f>
        <v>38</v>
      </c>
      <c r="E41" s="23"/>
      <c r="F41" s="25"/>
      <c r="G41" s="26"/>
    </row>
    <row r="42" spans="1:7" x14ac:dyDescent="0.3">
      <c r="A42" s="9" t="s">
        <v>72</v>
      </c>
      <c r="B42" s="14" t="s">
        <v>73</v>
      </c>
      <c r="C42" s="10" t="s">
        <v>54</v>
      </c>
      <c r="D42" s="18">
        <v>228.45</v>
      </c>
      <c r="E42" s="10">
        <v>4241</v>
      </c>
      <c r="F42" s="9" t="s">
        <v>26</v>
      </c>
      <c r="G42" s="27" t="s">
        <v>14</v>
      </c>
    </row>
    <row r="43" spans="1:7" ht="27" customHeight="1" thickBot="1" x14ac:dyDescent="0.35">
      <c r="A43" s="21" t="s">
        <v>15</v>
      </c>
      <c r="B43" s="22"/>
      <c r="C43" s="23"/>
      <c r="D43" s="24">
        <f>SUM(D42:D42)</f>
        <v>228.45</v>
      </c>
      <c r="E43" s="23"/>
      <c r="F43" s="25"/>
      <c r="G43" s="26"/>
    </row>
    <row r="44" spans="1:7" x14ac:dyDescent="0.3">
      <c r="A44" s="9" t="s">
        <v>74</v>
      </c>
      <c r="B44" s="14" t="s">
        <v>75</v>
      </c>
      <c r="C44" s="10" t="s">
        <v>64</v>
      </c>
      <c r="D44" s="18">
        <v>29.04</v>
      </c>
      <c r="E44" s="10">
        <v>3221</v>
      </c>
      <c r="F44" s="9" t="s">
        <v>19</v>
      </c>
      <c r="G44" s="27" t="s">
        <v>14</v>
      </c>
    </row>
    <row r="45" spans="1:7" ht="27" customHeight="1" thickBot="1" x14ac:dyDescent="0.35">
      <c r="A45" s="21" t="s">
        <v>15</v>
      </c>
      <c r="B45" s="22"/>
      <c r="C45" s="23"/>
      <c r="D45" s="24">
        <f>SUM(D44:D44)</f>
        <v>29.04</v>
      </c>
      <c r="E45" s="23"/>
      <c r="F45" s="25"/>
      <c r="G45" s="26"/>
    </row>
    <row r="46" spans="1:7" x14ac:dyDescent="0.3">
      <c r="A46" s="9" t="s">
        <v>76</v>
      </c>
      <c r="B46" s="14" t="s">
        <v>77</v>
      </c>
      <c r="C46" s="10" t="s">
        <v>64</v>
      </c>
      <c r="D46" s="18">
        <v>2218.42</v>
      </c>
      <c r="E46" s="10">
        <v>3222</v>
      </c>
      <c r="F46" s="9" t="s">
        <v>20</v>
      </c>
      <c r="G46" s="27" t="s">
        <v>14</v>
      </c>
    </row>
    <row r="47" spans="1:7" ht="27" customHeight="1" thickBot="1" x14ac:dyDescent="0.35">
      <c r="A47" s="21" t="s">
        <v>15</v>
      </c>
      <c r="B47" s="22"/>
      <c r="C47" s="23"/>
      <c r="D47" s="24">
        <f>SUM(D46:D46)</f>
        <v>2218.42</v>
      </c>
      <c r="E47" s="23"/>
      <c r="F47" s="25"/>
      <c r="G47" s="26"/>
    </row>
    <row r="48" spans="1:7" x14ac:dyDescent="0.3">
      <c r="A48" s="9" t="s">
        <v>78</v>
      </c>
      <c r="B48" s="14" t="s">
        <v>79</v>
      </c>
      <c r="C48" s="10" t="s">
        <v>23</v>
      </c>
      <c r="D48" s="18">
        <v>235</v>
      </c>
      <c r="E48" s="10">
        <v>3221</v>
      </c>
      <c r="F48" s="9" t="s">
        <v>19</v>
      </c>
      <c r="G48" s="27" t="s">
        <v>14</v>
      </c>
    </row>
    <row r="49" spans="1:7" ht="27" customHeight="1" thickBot="1" x14ac:dyDescent="0.35">
      <c r="A49" s="21" t="s">
        <v>15</v>
      </c>
      <c r="B49" s="22"/>
      <c r="C49" s="23"/>
      <c r="D49" s="24">
        <f>SUM(D48:D48)</f>
        <v>235</v>
      </c>
      <c r="E49" s="23"/>
      <c r="F49" s="25"/>
      <c r="G49" s="26"/>
    </row>
    <row r="50" spans="1:7" x14ac:dyDescent="0.3">
      <c r="A50" s="9" t="s">
        <v>80</v>
      </c>
      <c r="B50" s="14" t="s">
        <v>81</v>
      </c>
      <c r="C50" s="10" t="s">
        <v>36</v>
      </c>
      <c r="D50" s="18">
        <v>127.5</v>
      </c>
      <c r="E50" s="10">
        <v>3238</v>
      </c>
      <c r="F50" s="9" t="s">
        <v>82</v>
      </c>
      <c r="G50" s="27" t="s">
        <v>14</v>
      </c>
    </row>
    <row r="51" spans="1:7" ht="27" customHeight="1" thickBot="1" x14ac:dyDescent="0.35">
      <c r="A51" s="21" t="s">
        <v>15</v>
      </c>
      <c r="B51" s="22"/>
      <c r="C51" s="23"/>
      <c r="D51" s="24">
        <f>SUM(D50:D50)</f>
        <v>127.5</v>
      </c>
      <c r="E51" s="23"/>
      <c r="F51" s="25"/>
      <c r="G51" s="26"/>
    </row>
    <row r="52" spans="1:7" x14ac:dyDescent="0.3">
      <c r="A52" s="9" t="s">
        <v>83</v>
      </c>
      <c r="B52" s="14" t="s">
        <v>84</v>
      </c>
      <c r="C52" s="10" t="s">
        <v>85</v>
      </c>
      <c r="D52" s="18">
        <v>50</v>
      </c>
      <c r="E52" s="10">
        <v>3293</v>
      </c>
      <c r="F52" s="9" t="s">
        <v>86</v>
      </c>
      <c r="G52" s="27" t="s">
        <v>14</v>
      </c>
    </row>
    <row r="53" spans="1:7" ht="27" customHeight="1" thickBot="1" x14ac:dyDescent="0.35">
      <c r="A53" s="21" t="s">
        <v>15</v>
      </c>
      <c r="B53" s="22"/>
      <c r="C53" s="23"/>
      <c r="D53" s="24">
        <f>SUM(D52:D52)</f>
        <v>50</v>
      </c>
      <c r="E53" s="23"/>
      <c r="F53" s="25"/>
      <c r="G53" s="26"/>
    </row>
    <row r="54" spans="1:7" x14ac:dyDescent="0.3">
      <c r="A54" s="9" t="s">
        <v>87</v>
      </c>
      <c r="B54" s="14" t="s">
        <v>88</v>
      </c>
      <c r="C54" s="10" t="s">
        <v>89</v>
      </c>
      <c r="D54" s="18">
        <v>41.25</v>
      </c>
      <c r="E54" s="10">
        <v>3221</v>
      </c>
      <c r="F54" s="9" t="s">
        <v>19</v>
      </c>
      <c r="G54" s="27" t="s">
        <v>14</v>
      </c>
    </row>
    <row r="55" spans="1:7" x14ac:dyDescent="0.3">
      <c r="A55" s="9"/>
      <c r="B55" s="14"/>
      <c r="C55" s="10"/>
      <c r="D55" s="18">
        <v>998.38</v>
      </c>
      <c r="E55" s="10">
        <v>3238</v>
      </c>
      <c r="F55" s="9" t="s">
        <v>82</v>
      </c>
      <c r="G55" s="28" t="s">
        <v>14</v>
      </c>
    </row>
    <row r="56" spans="1:7" ht="27" customHeight="1" thickBot="1" x14ac:dyDescent="0.35">
      <c r="A56" s="21" t="s">
        <v>15</v>
      </c>
      <c r="B56" s="22"/>
      <c r="C56" s="23"/>
      <c r="D56" s="24">
        <f>SUM(D54:D55)</f>
        <v>1039.6300000000001</v>
      </c>
      <c r="E56" s="23"/>
      <c r="F56" s="25"/>
      <c r="G56" s="26"/>
    </row>
    <row r="57" spans="1:7" x14ac:dyDescent="0.3">
      <c r="A57" s="9" t="s">
        <v>90</v>
      </c>
      <c r="B57" s="14" t="s">
        <v>91</v>
      </c>
      <c r="C57" s="10" t="s">
        <v>64</v>
      </c>
      <c r="D57" s="18">
        <v>69.08</v>
      </c>
      <c r="E57" s="10">
        <v>3231</v>
      </c>
      <c r="F57" s="9" t="s">
        <v>51</v>
      </c>
      <c r="G57" s="27" t="s">
        <v>14</v>
      </c>
    </row>
    <row r="58" spans="1:7" ht="27" customHeight="1" thickBot="1" x14ac:dyDescent="0.35">
      <c r="A58" s="21" t="s">
        <v>15</v>
      </c>
      <c r="B58" s="22"/>
      <c r="C58" s="23"/>
      <c r="D58" s="24">
        <f>SUM(D57:D57)</f>
        <v>69.08</v>
      </c>
      <c r="E58" s="23"/>
      <c r="F58" s="25"/>
      <c r="G58" s="26"/>
    </row>
    <row r="59" spans="1:7" x14ac:dyDescent="0.3">
      <c r="A59" s="9" t="s">
        <v>92</v>
      </c>
      <c r="B59" s="14" t="s">
        <v>93</v>
      </c>
      <c r="C59" s="10" t="s">
        <v>67</v>
      </c>
      <c r="D59" s="18">
        <v>300</v>
      </c>
      <c r="E59" s="10">
        <v>3239</v>
      </c>
      <c r="F59" s="9" t="s">
        <v>13</v>
      </c>
      <c r="G59" s="27" t="s">
        <v>14</v>
      </c>
    </row>
    <row r="60" spans="1:7" ht="27" customHeight="1" thickBot="1" x14ac:dyDescent="0.35">
      <c r="A60" s="21" t="s">
        <v>15</v>
      </c>
      <c r="B60" s="22"/>
      <c r="C60" s="23"/>
      <c r="D60" s="24">
        <f>SUM(D59:D59)</f>
        <v>300</v>
      </c>
      <c r="E60" s="23"/>
      <c r="F60" s="25"/>
      <c r="G60" s="26"/>
    </row>
    <row r="61" spans="1:7" x14ac:dyDescent="0.3">
      <c r="A61" s="9" t="s">
        <v>94</v>
      </c>
      <c r="B61" s="14" t="s">
        <v>95</v>
      </c>
      <c r="C61" s="10" t="s">
        <v>64</v>
      </c>
      <c r="D61" s="18">
        <v>10.62</v>
      </c>
      <c r="E61" s="10">
        <v>3239</v>
      </c>
      <c r="F61" s="9" t="s">
        <v>13</v>
      </c>
      <c r="G61" s="27" t="s">
        <v>14</v>
      </c>
    </row>
    <row r="62" spans="1:7" ht="27" customHeight="1" thickBot="1" x14ac:dyDescent="0.35">
      <c r="A62" s="21" t="s">
        <v>15</v>
      </c>
      <c r="B62" s="22"/>
      <c r="C62" s="23"/>
      <c r="D62" s="24">
        <f>SUM(D61:D61)</f>
        <v>10.62</v>
      </c>
      <c r="E62" s="23"/>
      <c r="F62" s="25"/>
      <c r="G62" s="26"/>
    </row>
    <row r="63" spans="1:7" x14ac:dyDescent="0.3">
      <c r="A63" s="9" t="s">
        <v>96</v>
      </c>
      <c r="B63" s="14" t="s">
        <v>97</v>
      </c>
      <c r="C63" s="10" t="s">
        <v>47</v>
      </c>
      <c r="D63" s="18">
        <v>53.5</v>
      </c>
      <c r="E63" s="10">
        <v>3221</v>
      </c>
      <c r="F63" s="9" t="s">
        <v>19</v>
      </c>
      <c r="G63" s="27" t="s">
        <v>14</v>
      </c>
    </row>
    <row r="64" spans="1:7" x14ac:dyDescent="0.3">
      <c r="A64" s="9"/>
      <c r="B64" s="14"/>
      <c r="C64" s="10"/>
      <c r="D64" s="18">
        <v>8.18</v>
      </c>
      <c r="E64" s="10">
        <v>3224</v>
      </c>
      <c r="F64" s="9" t="s">
        <v>44</v>
      </c>
      <c r="G64" s="28" t="s">
        <v>14</v>
      </c>
    </row>
    <row r="65" spans="1:7" ht="27" customHeight="1" thickBot="1" x14ac:dyDescent="0.35">
      <c r="A65" s="21" t="s">
        <v>15</v>
      </c>
      <c r="B65" s="22"/>
      <c r="C65" s="23"/>
      <c r="D65" s="24">
        <f>SUM(D63:D64)</f>
        <v>61.68</v>
      </c>
      <c r="E65" s="23"/>
      <c r="F65" s="25"/>
      <c r="G65" s="26"/>
    </row>
    <row r="66" spans="1:7" x14ac:dyDescent="0.3">
      <c r="A66" s="9" t="s">
        <v>98</v>
      </c>
      <c r="B66" s="14" t="s">
        <v>99</v>
      </c>
      <c r="C66" s="10" t="s">
        <v>54</v>
      </c>
      <c r="D66" s="18">
        <v>12.75</v>
      </c>
      <c r="E66" s="10">
        <v>3221</v>
      </c>
      <c r="F66" s="9" t="s">
        <v>19</v>
      </c>
      <c r="G66" s="27" t="s">
        <v>14</v>
      </c>
    </row>
    <row r="67" spans="1:7" ht="27" customHeight="1" thickBot="1" x14ac:dyDescent="0.35">
      <c r="A67" s="21" t="s">
        <v>15</v>
      </c>
      <c r="B67" s="22"/>
      <c r="C67" s="23"/>
      <c r="D67" s="24">
        <f>SUM(D66:D66)</f>
        <v>12.75</v>
      </c>
      <c r="E67" s="23"/>
      <c r="F67" s="25"/>
      <c r="G67" s="26"/>
    </row>
    <row r="68" spans="1:7" x14ac:dyDescent="0.3">
      <c r="A68" s="9" t="s">
        <v>100</v>
      </c>
      <c r="B68" s="14" t="s">
        <v>101</v>
      </c>
      <c r="C68" s="10" t="s">
        <v>64</v>
      </c>
      <c r="D68" s="18">
        <v>424.24</v>
      </c>
      <c r="E68" s="10">
        <v>3221</v>
      </c>
      <c r="F68" s="9" t="s">
        <v>19</v>
      </c>
      <c r="G68" s="27" t="s">
        <v>14</v>
      </c>
    </row>
    <row r="69" spans="1:7" ht="27" customHeight="1" thickBot="1" x14ac:dyDescent="0.35">
      <c r="A69" s="21" t="s">
        <v>15</v>
      </c>
      <c r="B69" s="22"/>
      <c r="C69" s="23"/>
      <c r="D69" s="24">
        <f>SUM(D68:D68)</f>
        <v>424.24</v>
      </c>
      <c r="E69" s="23"/>
      <c r="F69" s="25"/>
      <c r="G69" s="26"/>
    </row>
    <row r="70" spans="1:7" x14ac:dyDescent="0.3">
      <c r="A70" s="9" t="s">
        <v>102</v>
      </c>
      <c r="B70" s="14" t="s">
        <v>103</v>
      </c>
      <c r="C70" s="10" t="s">
        <v>64</v>
      </c>
      <c r="D70" s="18">
        <v>1717.7</v>
      </c>
      <c r="E70" s="10">
        <v>3223</v>
      </c>
      <c r="F70" s="9" t="s">
        <v>104</v>
      </c>
      <c r="G70" s="27" t="s">
        <v>14</v>
      </c>
    </row>
    <row r="71" spans="1:7" ht="27" customHeight="1" thickBot="1" x14ac:dyDescent="0.35">
      <c r="A71" s="21" t="s">
        <v>15</v>
      </c>
      <c r="B71" s="22"/>
      <c r="C71" s="23"/>
      <c r="D71" s="24">
        <f>SUM(D70:D70)</f>
        <v>1717.7</v>
      </c>
      <c r="E71" s="23"/>
      <c r="F71" s="25"/>
      <c r="G71" s="26"/>
    </row>
    <row r="72" spans="1:7" x14ac:dyDescent="0.3">
      <c r="A72" s="9" t="s">
        <v>105</v>
      </c>
      <c r="B72" s="14" t="s">
        <v>106</v>
      </c>
      <c r="C72" s="10" t="s">
        <v>64</v>
      </c>
      <c r="D72" s="18">
        <v>161.69999999999999</v>
      </c>
      <c r="E72" s="10">
        <v>3221</v>
      </c>
      <c r="F72" s="9" t="s">
        <v>19</v>
      </c>
      <c r="G72" s="27" t="s">
        <v>14</v>
      </c>
    </row>
    <row r="73" spans="1:7" ht="27" customHeight="1" thickBot="1" x14ac:dyDescent="0.35">
      <c r="A73" s="21" t="s">
        <v>15</v>
      </c>
      <c r="B73" s="22"/>
      <c r="C73" s="23"/>
      <c r="D73" s="24">
        <f>SUM(D72:D72)</f>
        <v>161.69999999999999</v>
      </c>
      <c r="E73" s="23"/>
      <c r="F73" s="25"/>
      <c r="G73" s="26"/>
    </row>
    <row r="74" spans="1:7" x14ac:dyDescent="0.3">
      <c r="A74" s="9" t="s">
        <v>107</v>
      </c>
      <c r="B74" s="14" t="s">
        <v>108</v>
      </c>
      <c r="C74" s="10" t="s">
        <v>64</v>
      </c>
      <c r="D74" s="18">
        <v>363.05</v>
      </c>
      <c r="E74" s="10">
        <v>3221</v>
      </c>
      <c r="F74" s="9" t="s">
        <v>19</v>
      </c>
      <c r="G74" s="27" t="s">
        <v>14</v>
      </c>
    </row>
    <row r="75" spans="1:7" ht="27" customHeight="1" thickBot="1" x14ac:dyDescent="0.35">
      <c r="A75" s="21" t="s">
        <v>15</v>
      </c>
      <c r="B75" s="22"/>
      <c r="C75" s="23"/>
      <c r="D75" s="24">
        <f>SUM(D74:D74)</f>
        <v>363.05</v>
      </c>
      <c r="E75" s="23"/>
      <c r="F75" s="25"/>
      <c r="G75" s="26"/>
    </row>
    <row r="76" spans="1:7" x14ac:dyDescent="0.3">
      <c r="A76" s="9" t="s">
        <v>109</v>
      </c>
      <c r="B76" s="14" t="s">
        <v>110</v>
      </c>
      <c r="C76" s="10" t="s">
        <v>47</v>
      </c>
      <c r="D76" s="18">
        <v>6</v>
      </c>
      <c r="E76" s="10">
        <v>3224</v>
      </c>
      <c r="F76" s="9" t="s">
        <v>44</v>
      </c>
      <c r="G76" s="27" t="s">
        <v>14</v>
      </c>
    </row>
    <row r="77" spans="1:7" ht="27" customHeight="1" thickBot="1" x14ac:dyDescent="0.35">
      <c r="A77" s="21" t="s">
        <v>15</v>
      </c>
      <c r="B77" s="22"/>
      <c r="C77" s="23"/>
      <c r="D77" s="24">
        <f>SUM(D76:D76)</f>
        <v>6</v>
      </c>
      <c r="E77" s="23"/>
      <c r="F77" s="25"/>
      <c r="G77" s="26"/>
    </row>
    <row r="78" spans="1:7" x14ac:dyDescent="0.3">
      <c r="A78" s="9" t="s">
        <v>111</v>
      </c>
      <c r="B78" s="14" t="s">
        <v>112</v>
      </c>
      <c r="C78" s="10" t="s">
        <v>113</v>
      </c>
      <c r="D78" s="18">
        <v>41.48</v>
      </c>
      <c r="E78" s="10">
        <v>3238</v>
      </c>
      <c r="F78" s="9" t="s">
        <v>82</v>
      </c>
      <c r="G78" s="27" t="s">
        <v>14</v>
      </c>
    </row>
    <row r="79" spans="1:7" ht="27" customHeight="1" thickBot="1" x14ac:dyDescent="0.35">
      <c r="A79" s="21" t="s">
        <v>15</v>
      </c>
      <c r="B79" s="22"/>
      <c r="C79" s="23"/>
      <c r="D79" s="24">
        <f>SUM(D78:D78)</f>
        <v>41.48</v>
      </c>
      <c r="E79" s="23"/>
      <c r="F79" s="25"/>
      <c r="G79" s="26"/>
    </row>
    <row r="80" spans="1:7" x14ac:dyDescent="0.3">
      <c r="A80" s="9" t="s">
        <v>114</v>
      </c>
      <c r="B80" s="14" t="s">
        <v>115</v>
      </c>
      <c r="C80" s="10" t="s">
        <v>116</v>
      </c>
      <c r="D80" s="18">
        <v>1342.5</v>
      </c>
      <c r="E80" s="10">
        <v>3722</v>
      </c>
      <c r="F80" s="9" t="s">
        <v>25</v>
      </c>
      <c r="G80" s="27" t="s">
        <v>14</v>
      </c>
    </row>
    <row r="81" spans="1:7" ht="27" customHeight="1" thickBot="1" x14ac:dyDescent="0.35">
      <c r="A81" s="21" t="s">
        <v>15</v>
      </c>
      <c r="B81" s="22"/>
      <c r="C81" s="23"/>
      <c r="D81" s="24">
        <f>SUM(D80:D80)</f>
        <v>1342.5</v>
      </c>
      <c r="E81" s="23"/>
      <c r="F81" s="25"/>
      <c r="G81" s="26"/>
    </row>
    <row r="82" spans="1:7" x14ac:dyDescent="0.3">
      <c r="A82" s="9" t="s">
        <v>117</v>
      </c>
      <c r="B82" s="14" t="s">
        <v>118</v>
      </c>
      <c r="C82" s="10" t="s">
        <v>119</v>
      </c>
      <c r="D82" s="18">
        <v>3029.6</v>
      </c>
      <c r="E82" s="10">
        <v>3222</v>
      </c>
      <c r="F82" s="9" t="s">
        <v>20</v>
      </c>
      <c r="G82" s="27" t="s">
        <v>14</v>
      </c>
    </row>
    <row r="83" spans="1:7" ht="27" customHeight="1" thickBot="1" x14ac:dyDescent="0.35">
      <c r="A83" s="21" t="s">
        <v>15</v>
      </c>
      <c r="B83" s="22"/>
      <c r="C83" s="23"/>
      <c r="D83" s="24">
        <f>SUM(D82:D82)</f>
        <v>3029.6</v>
      </c>
      <c r="E83" s="23"/>
      <c r="F83" s="25"/>
      <c r="G83" s="26"/>
    </row>
    <row r="84" spans="1:7" x14ac:dyDescent="0.3">
      <c r="A84" s="9" t="s">
        <v>120</v>
      </c>
      <c r="B84" s="14" t="s">
        <v>121</v>
      </c>
      <c r="C84" s="10" t="s">
        <v>122</v>
      </c>
      <c r="D84" s="18">
        <v>181.08</v>
      </c>
      <c r="E84" s="10">
        <v>3221</v>
      </c>
      <c r="F84" s="9" t="s">
        <v>19</v>
      </c>
      <c r="G84" s="27" t="s">
        <v>14</v>
      </c>
    </row>
    <row r="85" spans="1:7" ht="27" customHeight="1" thickBot="1" x14ac:dyDescent="0.35">
      <c r="A85" s="21" t="s">
        <v>15</v>
      </c>
      <c r="B85" s="22"/>
      <c r="C85" s="23"/>
      <c r="D85" s="24">
        <f>SUM(D84:D84)</f>
        <v>181.08</v>
      </c>
      <c r="E85" s="23"/>
      <c r="F85" s="25"/>
      <c r="G85" s="26"/>
    </row>
    <row r="86" spans="1:7" x14ac:dyDescent="0.3">
      <c r="A86" s="9" t="s">
        <v>123</v>
      </c>
      <c r="B86" s="14" t="s">
        <v>124</v>
      </c>
      <c r="C86" s="10" t="s">
        <v>125</v>
      </c>
      <c r="D86" s="18">
        <v>32.409999999999997</v>
      </c>
      <c r="E86" s="10">
        <v>4241</v>
      </c>
      <c r="F86" s="9" t="s">
        <v>26</v>
      </c>
      <c r="G86" s="27" t="s">
        <v>14</v>
      </c>
    </row>
    <row r="87" spans="1:7" ht="27" customHeight="1" thickBot="1" x14ac:dyDescent="0.35">
      <c r="A87" s="21" t="s">
        <v>15</v>
      </c>
      <c r="B87" s="22"/>
      <c r="C87" s="23"/>
      <c r="D87" s="24">
        <f>SUM(D86:D86)</f>
        <v>32.409999999999997</v>
      </c>
      <c r="E87" s="23"/>
      <c r="F87" s="25"/>
      <c r="G87" s="26"/>
    </row>
    <row r="88" spans="1:7" x14ac:dyDescent="0.3">
      <c r="A88" s="9" t="s">
        <v>126</v>
      </c>
      <c r="B88" s="14" t="s">
        <v>127</v>
      </c>
      <c r="C88" s="10" t="s">
        <v>64</v>
      </c>
      <c r="D88" s="18">
        <v>8704.9699999999993</v>
      </c>
      <c r="E88" s="10">
        <v>3722</v>
      </c>
      <c r="F88" s="9" t="s">
        <v>25</v>
      </c>
      <c r="G88" s="27" t="s">
        <v>14</v>
      </c>
    </row>
    <row r="89" spans="1:7" x14ac:dyDescent="0.3">
      <c r="A89" s="9"/>
      <c r="B89" s="14"/>
      <c r="C89" s="10"/>
      <c r="D89" s="18">
        <v>9244.58</v>
      </c>
      <c r="E89" s="10">
        <v>4241</v>
      </c>
      <c r="F89" s="9" t="s">
        <v>26</v>
      </c>
      <c r="G89" s="28" t="s">
        <v>14</v>
      </c>
    </row>
    <row r="90" spans="1:7" ht="27" customHeight="1" thickBot="1" x14ac:dyDescent="0.35">
      <c r="A90" s="21" t="s">
        <v>15</v>
      </c>
      <c r="B90" s="22"/>
      <c r="C90" s="23"/>
      <c r="D90" s="24">
        <f>SUM(D88:D89)</f>
        <v>17949.55</v>
      </c>
      <c r="E90" s="23"/>
      <c r="F90" s="25"/>
      <c r="G90" s="26"/>
    </row>
    <row r="91" spans="1:7" x14ac:dyDescent="0.3">
      <c r="A91" s="9" t="s">
        <v>128</v>
      </c>
      <c r="B91" s="14" t="s">
        <v>129</v>
      </c>
      <c r="C91" s="10" t="s">
        <v>130</v>
      </c>
      <c r="D91" s="18">
        <v>162.4</v>
      </c>
      <c r="E91" s="10">
        <v>3231</v>
      </c>
      <c r="F91" s="9" t="s">
        <v>51</v>
      </c>
      <c r="G91" s="27" t="s">
        <v>14</v>
      </c>
    </row>
    <row r="92" spans="1:7" ht="27" customHeight="1" thickBot="1" x14ac:dyDescent="0.35">
      <c r="A92" s="21" t="s">
        <v>15</v>
      </c>
      <c r="B92" s="22"/>
      <c r="C92" s="23"/>
      <c r="D92" s="24">
        <f>SUM(D91:D91)</f>
        <v>162.4</v>
      </c>
      <c r="E92" s="23"/>
      <c r="F92" s="25"/>
      <c r="G92" s="26"/>
    </row>
    <row r="93" spans="1:7" x14ac:dyDescent="0.3">
      <c r="A93" s="9" t="s">
        <v>131</v>
      </c>
      <c r="B93" s="14" t="s">
        <v>132</v>
      </c>
      <c r="C93" s="10" t="s">
        <v>67</v>
      </c>
      <c r="D93" s="18">
        <v>1794.6</v>
      </c>
      <c r="E93" s="10">
        <v>3223</v>
      </c>
      <c r="F93" s="9" t="s">
        <v>104</v>
      </c>
      <c r="G93" s="27" t="s">
        <v>14</v>
      </c>
    </row>
    <row r="94" spans="1:7" ht="27" customHeight="1" thickBot="1" x14ac:dyDescent="0.35">
      <c r="A94" s="21" t="s">
        <v>15</v>
      </c>
      <c r="B94" s="22"/>
      <c r="C94" s="23"/>
      <c r="D94" s="24">
        <f>SUM(D93:D93)</f>
        <v>1794.6</v>
      </c>
      <c r="E94" s="23"/>
      <c r="F94" s="25"/>
      <c r="G94" s="26"/>
    </row>
    <row r="95" spans="1:7" x14ac:dyDescent="0.3">
      <c r="A95" s="9" t="s">
        <v>133</v>
      </c>
      <c r="B95" s="14" t="s">
        <v>134</v>
      </c>
      <c r="C95" s="10" t="s">
        <v>135</v>
      </c>
      <c r="D95" s="18">
        <v>291.7</v>
      </c>
      <c r="E95" s="10">
        <v>3222</v>
      </c>
      <c r="F95" s="9" t="s">
        <v>20</v>
      </c>
      <c r="G95" s="27" t="s">
        <v>14</v>
      </c>
    </row>
    <row r="96" spans="1:7" ht="27" customHeight="1" thickBot="1" x14ac:dyDescent="0.35">
      <c r="A96" s="21" t="s">
        <v>15</v>
      </c>
      <c r="B96" s="22"/>
      <c r="C96" s="23"/>
      <c r="D96" s="24">
        <f>SUM(D95:D95)</f>
        <v>291.7</v>
      </c>
      <c r="E96" s="23"/>
      <c r="F96" s="25"/>
      <c r="G96" s="26"/>
    </row>
    <row r="97" spans="1:7" x14ac:dyDescent="0.3">
      <c r="A97" s="9" t="s">
        <v>136</v>
      </c>
      <c r="B97" s="14" t="s">
        <v>137</v>
      </c>
      <c r="C97" s="10" t="s">
        <v>138</v>
      </c>
      <c r="D97" s="18">
        <v>120</v>
      </c>
      <c r="E97" s="10">
        <v>3231</v>
      </c>
      <c r="F97" s="9" t="s">
        <v>51</v>
      </c>
      <c r="G97" s="27" t="s">
        <v>14</v>
      </c>
    </row>
    <row r="98" spans="1:7" ht="27" customHeight="1" thickBot="1" x14ac:dyDescent="0.35">
      <c r="A98" s="21" t="s">
        <v>15</v>
      </c>
      <c r="B98" s="22"/>
      <c r="C98" s="23"/>
      <c r="D98" s="24">
        <f>SUM(D97:D97)</f>
        <v>120</v>
      </c>
      <c r="E98" s="23"/>
      <c r="F98" s="25"/>
      <c r="G98" s="26"/>
    </row>
    <row r="99" spans="1:7" x14ac:dyDescent="0.3">
      <c r="A99" s="9" t="s">
        <v>139</v>
      </c>
      <c r="B99" s="14" t="s">
        <v>140</v>
      </c>
      <c r="C99" s="10" t="s">
        <v>64</v>
      </c>
      <c r="D99" s="18">
        <v>976.5</v>
      </c>
      <c r="E99" s="10">
        <v>3222</v>
      </c>
      <c r="F99" s="9" t="s">
        <v>20</v>
      </c>
      <c r="G99" s="27" t="s">
        <v>14</v>
      </c>
    </row>
    <row r="100" spans="1:7" ht="27" customHeight="1" thickBot="1" x14ac:dyDescent="0.35">
      <c r="A100" s="21" t="s">
        <v>15</v>
      </c>
      <c r="B100" s="22"/>
      <c r="C100" s="23"/>
      <c r="D100" s="24">
        <f>SUM(D99:D99)</f>
        <v>976.5</v>
      </c>
      <c r="E100" s="23"/>
      <c r="F100" s="25"/>
      <c r="G100" s="26"/>
    </row>
    <row r="101" spans="1:7" x14ac:dyDescent="0.3">
      <c r="A101" s="9" t="s">
        <v>141</v>
      </c>
      <c r="B101" s="14" t="s">
        <v>142</v>
      </c>
      <c r="C101" s="10" t="s">
        <v>32</v>
      </c>
      <c r="D101" s="18">
        <v>36.4</v>
      </c>
      <c r="E101" s="10">
        <v>3221</v>
      </c>
      <c r="F101" s="9" t="s">
        <v>19</v>
      </c>
      <c r="G101" s="27" t="s">
        <v>14</v>
      </c>
    </row>
    <row r="102" spans="1:7" ht="27" customHeight="1" thickBot="1" x14ac:dyDescent="0.35">
      <c r="A102" s="21" t="s">
        <v>15</v>
      </c>
      <c r="B102" s="22"/>
      <c r="C102" s="23"/>
      <c r="D102" s="24">
        <f>SUM(D101:D101)</f>
        <v>36.4</v>
      </c>
      <c r="E102" s="23"/>
      <c r="F102" s="25"/>
      <c r="G102" s="26"/>
    </row>
    <row r="103" spans="1:7" x14ac:dyDescent="0.3">
      <c r="A103" s="9" t="s">
        <v>143</v>
      </c>
      <c r="B103" s="14" t="s">
        <v>144</v>
      </c>
      <c r="C103" s="10" t="s">
        <v>67</v>
      </c>
      <c r="D103" s="18">
        <v>565.95000000000005</v>
      </c>
      <c r="E103" s="10">
        <v>3236</v>
      </c>
      <c r="F103" s="9" t="s">
        <v>145</v>
      </c>
      <c r="G103" s="27" t="s">
        <v>14</v>
      </c>
    </row>
    <row r="104" spans="1:7" ht="27" customHeight="1" thickBot="1" x14ac:dyDescent="0.35">
      <c r="A104" s="21" t="s">
        <v>15</v>
      </c>
      <c r="B104" s="22"/>
      <c r="C104" s="23"/>
      <c r="D104" s="24">
        <f>SUM(D103:D103)</f>
        <v>565.95000000000005</v>
      </c>
      <c r="E104" s="23"/>
      <c r="F104" s="25"/>
      <c r="G104" s="26"/>
    </row>
    <row r="105" spans="1:7" x14ac:dyDescent="0.3">
      <c r="A105" s="9" t="s">
        <v>146</v>
      </c>
      <c r="B105" s="14" t="s">
        <v>147</v>
      </c>
      <c r="C105" s="10" t="s">
        <v>148</v>
      </c>
      <c r="D105" s="18">
        <v>22.7</v>
      </c>
      <c r="E105" s="10">
        <v>3235</v>
      </c>
      <c r="F105" s="9" t="s">
        <v>37</v>
      </c>
      <c r="G105" s="27" t="s">
        <v>14</v>
      </c>
    </row>
    <row r="106" spans="1:7" ht="27" customHeight="1" thickBot="1" x14ac:dyDescent="0.35">
      <c r="A106" s="21" t="s">
        <v>15</v>
      </c>
      <c r="B106" s="22"/>
      <c r="C106" s="23"/>
      <c r="D106" s="24">
        <f>SUM(D105:D105)</f>
        <v>22.7</v>
      </c>
      <c r="E106" s="23"/>
      <c r="F106" s="25"/>
      <c r="G106" s="26"/>
    </row>
    <row r="107" spans="1:7" x14ac:dyDescent="0.3">
      <c r="A107" s="9" t="s">
        <v>149</v>
      </c>
      <c r="B107" s="14" t="s">
        <v>150</v>
      </c>
      <c r="C107" s="10" t="s">
        <v>12</v>
      </c>
      <c r="D107" s="18">
        <v>90.79</v>
      </c>
      <c r="E107" s="10">
        <v>4241</v>
      </c>
      <c r="F107" s="9" t="s">
        <v>26</v>
      </c>
      <c r="G107" s="27" t="s">
        <v>14</v>
      </c>
    </row>
    <row r="108" spans="1:7" ht="27" customHeight="1" thickBot="1" x14ac:dyDescent="0.35">
      <c r="A108" s="21" t="s">
        <v>15</v>
      </c>
      <c r="B108" s="22"/>
      <c r="C108" s="23"/>
      <c r="D108" s="24">
        <f>SUM(D107:D107)</f>
        <v>90.79</v>
      </c>
      <c r="E108" s="23"/>
      <c r="F108" s="25"/>
      <c r="G108" s="26"/>
    </row>
    <row r="109" spans="1:7" x14ac:dyDescent="0.3">
      <c r="A109" s="9" t="s">
        <v>151</v>
      </c>
      <c r="B109" s="14" t="s">
        <v>152</v>
      </c>
      <c r="C109" s="10" t="s">
        <v>67</v>
      </c>
      <c r="D109" s="18">
        <v>146.44</v>
      </c>
      <c r="E109" s="10">
        <v>3234</v>
      </c>
      <c r="F109" s="9" t="s">
        <v>68</v>
      </c>
      <c r="G109" s="27" t="s">
        <v>14</v>
      </c>
    </row>
    <row r="110" spans="1:7" ht="27" customHeight="1" thickBot="1" x14ac:dyDescent="0.35">
      <c r="A110" s="21" t="s">
        <v>15</v>
      </c>
      <c r="B110" s="22"/>
      <c r="C110" s="23"/>
      <c r="D110" s="24">
        <f>SUM(D109:D109)</f>
        <v>146.44</v>
      </c>
      <c r="E110" s="23"/>
      <c r="F110" s="25"/>
      <c r="G110" s="26"/>
    </row>
    <row r="111" spans="1:7" x14ac:dyDescent="0.3">
      <c r="A111" s="9" t="s">
        <v>153</v>
      </c>
      <c r="B111" s="14" t="s">
        <v>154</v>
      </c>
      <c r="C111" s="10" t="s">
        <v>155</v>
      </c>
      <c r="D111" s="18">
        <v>17.100000000000001</v>
      </c>
      <c r="E111" s="10">
        <v>3221</v>
      </c>
      <c r="F111" s="9" t="s">
        <v>19</v>
      </c>
      <c r="G111" s="27" t="s">
        <v>14</v>
      </c>
    </row>
    <row r="112" spans="1:7" ht="27" customHeight="1" thickBot="1" x14ac:dyDescent="0.35">
      <c r="A112" s="21" t="s">
        <v>15</v>
      </c>
      <c r="B112" s="22"/>
      <c r="C112" s="23"/>
      <c r="D112" s="24">
        <f>SUM(D111:D111)</f>
        <v>17.100000000000001</v>
      </c>
      <c r="E112" s="23"/>
      <c r="F112" s="25"/>
      <c r="G112" s="26"/>
    </row>
    <row r="113" spans="1:7" x14ac:dyDescent="0.3">
      <c r="A113" s="9" t="s">
        <v>156</v>
      </c>
      <c r="B113" s="14" t="s">
        <v>157</v>
      </c>
      <c r="C113" s="10" t="s">
        <v>116</v>
      </c>
      <c r="D113" s="18">
        <v>240</v>
      </c>
      <c r="E113" s="10">
        <v>3235</v>
      </c>
      <c r="F113" s="9" t="s">
        <v>37</v>
      </c>
      <c r="G113" s="27" t="s">
        <v>14</v>
      </c>
    </row>
    <row r="114" spans="1:7" ht="27" customHeight="1" thickBot="1" x14ac:dyDescent="0.35">
      <c r="A114" s="21" t="s">
        <v>15</v>
      </c>
      <c r="B114" s="22"/>
      <c r="C114" s="23"/>
      <c r="D114" s="24">
        <f>SUM(D113:D113)</f>
        <v>240</v>
      </c>
      <c r="E114" s="23"/>
      <c r="F114" s="25"/>
      <c r="G114" s="26"/>
    </row>
    <row r="115" spans="1:7" x14ac:dyDescent="0.3">
      <c r="A115" s="9" t="s">
        <v>158</v>
      </c>
      <c r="B115" s="14" t="s">
        <v>159</v>
      </c>
      <c r="C115" s="10" t="s">
        <v>54</v>
      </c>
      <c r="D115" s="18">
        <v>1109.1500000000001</v>
      </c>
      <c r="E115" s="10">
        <v>4241</v>
      </c>
      <c r="F115" s="9" t="s">
        <v>26</v>
      </c>
      <c r="G115" s="27" t="s">
        <v>14</v>
      </c>
    </row>
    <row r="116" spans="1:7" ht="27" customHeight="1" thickBot="1" x14ac:dyDescent="0.35">
      <c r="A116" s="21" t="s">
        <v>15</v>
      </c>
      <c r="B116" s="22"/>
      <c r="C116" s="23"/>
      <c r="D116" s="24">
        <f>SUM(D115:D115)</f>
        <v>1109.1500000000001</v>
      </c>
      <c r="E116" s="23"/>
      <c r="F116" s="25"/>
      <c r="G116" s="26"/>
    </row>
    <row r="117" spans="1:7" x14ac:dyDescent="0.3">
      <c r="A117" s="9" t="s">
        <v>160</v>
      </c>
      <c r="B117" s="14" t="s">
        <v>161</v>
      </c>
      <c r="C117" s="10" t="s">
        <v>67</v>
      </c>
      <c r="D117" s="18">
        <v>829.54</v>
      </c>
      <c r="E117" s="10">
        <v>3222</v>
      </c>
      <c r="F117" s="9" t="s">
        <v>20</v>
      </c>
      <c r="G117" s="27" t="s">
        <v>14</v>
      </c>
    </row>
    <row r="118" spans="1:7" ht="27" customHeight="1" thickBot="1" x14ac:dyDescent="0.35">
      <c r="A118" s="21" t="s">
        <v>15</v>
      </c>
      <c r="B118" s="22"/>
      <c r="C118" s="23"/>
      <c r="D118" s="24">
        <f>SUM(D117:D117)</f>
        <v>829.54</v>
      </c>
      <c r="E118" s="23"/>
      <c r="F118" s="25"/>
      <c r="G118" s="26"/>
    </row>
    <row r="119" spans="1:7" x14ac:dyDescent="0.3">
      <c r="A119" s="9" t="s">
        <v>162</v>
      </c>
      <c r="B119" s="14" t="s">
        <v>163</v>
      </c>
      <c r="C119" s="10" t="s">
        <v>64</v>
      </c>
      <c r="D119" s="18">
        <v>5673.01</v>
      </c>
      <c r="E119" s="10">
        <v>3233</v>
      </c>
      <c r="F119" s="9" t="s">
        <v>24</v>
      </c>
      <c r="G119" s="27" t="s">
        <v>14</v>
      </c>
    </row>
    <row r="120" spans="1:7" x14ac:dyDescent="0.3">
      <c r="A120" s="9"/>
      <c r="B120" s="14"/>
      <c r="C120" s="10"/>
      <c r="D120" s="18">
        <v>6552.76</v>
      </c>
      <c r="E120" s="10">
        <v>3722</v>
      </c>
      <c r="F120" s="9" t="s">
        <v>25</v>
      </c>
      <c r="G120" s="28" t="s">
        <v>14</v>
      </c>
    </row>
    <row r="121" spans="1:7" x14ac:dyDescent="0.3">
      <c r="A121" s="9"/>
      <c r="B121" s="14"/>
      <c r="C121" s="10"/>
      <c r="D121" s="18">
        <v>3524.57</v>
      </c>
      <c r="E121" s="10">
        <v>4241</v>
      </c>
      <c r="F121" s="9" t="s">
        <v>26</v>
      </c>
      <c r="G121" s="28" t="s">
        <v>14</v>
      </c>
    </row>
    <row r="122" spans="1:7" ht="27" customHeight="1" thickBot="1" x14ac:dyDescent="0.35">
      <c r="A122" s="21" t="s">
        <v>15</v>
      </c>
      <c r="B122" s="22"/>
      <c r="C122" s="23"/>
      <c r="D122" s="24">
        <f>SUM(D119:D121)</f>
        <v>15750.34</v>
      </c>
      <c r="E122" s="23"/>
      <c r="F122" s="25"/>
      <c r="G122" s="26"/>
    </row>
    <row r="123" spans="1:7" x14ac:dyDescent="0.3">
      <c r="A123" s="9" t="s">
        <v>164</v>
      </c>
      <c r="B123" s="14" t="s">
        <v>165</v>
      </c>
      <c r="C123" s="10" t="s">
        <v>64</v>
      </c>
      <c r="D123" s="18">
        <v>1657.36</v>
      </c>
      <c r="E123" s="10">
        <v>3222</v>
      </c>
      <c r="F123" s="9" t="s">
        <v>20</v>
      </c>
      <c r="G123" s="27" t="s">
        <v>14</v>
      </c>
    </row>
    <row r="124" spans="1:7" ht="27" customHeight="1" thickBot="1" x14ac:dyDescent="0.35">
      <c r="A124" s="21" t="s">
        <v>15</v>
      </c>
      <c r="B124" s="22"/>
      <c r="C124" s="23"/>
      <c r="D124" s="24">
        <f>SUM(D123:D123)</f>
        <v>1657.36</v>
      </c>
      <c r="E124" s="23"/>
      <c r="F124" s="25"/>
      <c r="G124" s="26"/>
    </row>
    <row r="125" spans="1:7" x14ac:dyDescent="0.3">
      <c r="A125" s="9" t="s">
        <v>166</v>
      </c>
      <c r="B125" s="14" t="s">
        <v>167</v>
      </c>
      <c r="C125" s="10" t="s">
        <v>23</v>
      </c>
      <c r="D125" s="18">
        <v>396</v>
      </c>
      <c r="E125" s="10">
        <v>3231</v>
      </c>
      <c r="F125" s="9" t="s">
        <v>51</v>
      </c>
      <c r="G125" s="27" t="s">
        <v>14</v>
      </c>
    </row>
    <row r="126" spans="1:7" ht="27" customHeight="1" thickBot="1" x14ac:dyDescent="0.35">
      <c r="A126" s="21" t="s">
        <v>15</v>
      </c>
      <c r="B126" s="22"/>
      <c r="C126" s="23"/>
      <c r="D126" s="24">
        <f>SUM(D125:D125)</f>
        <v>396</v>
      </c>
      <c r="E126" s="23"/>
      <c r="F126" s="25"/>
      <c r="G126" s="26"/>
    </row>
    <row r="127" spans="1:7" x14ac:dyDescent="0.3">
      <c r="A127" s="9" t="s">
        <v>168</v>
      </c>
      <c r="B127" s="14" t="s">
        <v>169</v>
      </c>
      <c r="C127" s="10" t="s">
        <v>170</v>
      </c>
      <c r="D127" s="18">
        <v>480.41</v>
      </c>
      <c r="E127" s="10">
        <v>3431</v>
      </c>
      <c r="F127" s="9" t="s">
        <v>171</v>
      </c>
      <c r="G127" s="27" t="s">
        <v>14</v>
      </c>
    </row>
    <row r="128" spans="1:7" ht="27" customHeight="1" thickBot="1" x14ac:dyDescent="0.35">
      <c r="A128" s="21" t="s">
        <v>15</v>
      </c>
      <c r="B128" s="22"/>
      <c r="C128" s="23"/>
      <c r="D128" s="24">
        <f>SUM(D127:D127)</f>
        <v>480.41</v>
      </c>
      <c r="E128" s="23"/>
      <c r="F128" s="25"/>
      <c r="G128" s="26"/>
    </row>
    <row r="129" spans="1:7" x14ac:dyDescent="0.3">
      <c r="A129" s="9" t="s">
        <v>172</v>
      </c>
      <c r="B129" s="14" t="s">
        <v>173</v>
      </c>
      <c r="C129" s="10" t="s">
        <v>174</v>
      </c>
      <c r="D129" s="18">
        <v>4.6900000000000004</v>
      </c>
      <c r="E129" s="10">
        <v>3224</v>
      </c>
      <c r="F129" s="9" t="s">
        <v>44</v>
      </c>
      <c r="G129" s="27" t="s">
        <v>14</v>
      </c>
    </row>
    <row r="130" spans="1:7" ht="27" customHeight="1" thickBot="1" x14ac:dyDescent="0.35">
      <c r="A130" s="21" t="s">
        <v>15</v>
      </c>
      <c r="B130" s="22"/>
      <c r="C130" s="23"/>
      <c r="D130" s="24">
        <f>SUM(D129:D129)</f>
        <v>4.6900000000000004</v>
      </c>
      <c r="E130" s="23"/>
      <c r="F130" s="25"/>
      <c r="G130" s="26"/>
    </row>
    <row r="131" spans="1:7" x14ac:dyDescent="0.3">
      <c r="A131" s="9" t="s">
        <v>175</v>
      </c>
      <c r="B131" s="14" t="s">
        <v>176</v>
      </c>
      <c r="C131" s="10" t="s">
        <v>177</v>
      </c>
      <c r="D131" s="18">
        <v>515</v>
      </c>
      <c r="E131" s="10">
        <v>3238</v>
      </c>
      <c r="F131" s="9" t="s">
        <v>82</v>
      </c>
      <c r="G131" s="27" t="s">
        <v>14</v>
      </c>
    </row>
    <row r="132" spans="1:7" ht="27" customHeight="1" thickBot="1" x14ac:dyDescent="0.35">
      <c r="A132" s="21" t="s">
        <v>15</v>
      </c>
      <c r="B132" s="22"/>
      <c r="C132" s="23"/>
      <c r="D132" s="24">
        <f>SUM(D131:D131)</f>
        <v>515</v>
      </c>
      <c r="E132" s="23"/>
      <c r="F132" s="25"/>
      <c r="G132" s="26"/>
    </row>
    <row r="133" spans="1:7" x14ac:dyDescent="0.3">
      <c r="A133" s="9" t="s">
        <v>178</v>
      </c>
      <c r="B133" s="14" t="s">
        <v>179</v>
      </c>
      <c r="C133" s="10" t="s">
        <v>180</v>
      </c>
      <c r="D133" s="18">
        <v>90</v>
      </c>
      <c r="E133" s="10">
        <v>3211</v>
      </c>
      <c r="F133" s="9" t="s">
        <v>181</v>
      </c>
      <c r="G133" s="27" t="s">
        <v>14</v>
      </c>
    </row>
    <row r="134" spans="1:7" ht="27" customHeight="1" thickBot="1" x14ac:dyDescent="0.35">
      <c r="A134" s="21" t="s">
        <v>15</v>
      </c>
      <c r="B134" s="22"/>
      <c r="C134" s="23"/>
      <c r="D134" s="24">
        <f>SUM(D133:D133)</f>
        <v>90</v>
      </c>
      <c r="E134" s="23"/>
      <c r="F134" s="25"/>
      <c r="G134" s="26"/>
    </row>
    <row r="135" spans="1:7" x14ac:dyDescent="0.3">
      <c r="A135" s="9"/>
      <c r="B135" s="14"/>
      <c r="C135" s="10"/>
      <c r="D135" s="18">
        <v>207939.41</v>
      </c>
      <c r="E135" s="10">
        <v>3111</v>
      </c>
      <c r="F135" s="9" t="s">
        <v>182</v>
      </c>
      <c r="G135" s="27" t="s">
        <v>14</v>
      </c>
    </row>
    <row r="136" spans="1:7" x14ac:dyDescent="0.3">
      <c r="A136" s="9"/>
      <c r="B136" s="14"/>
      <c r="C136" s="10"/>
      <c r="D136" s="18">
        <v>7245.02</v>
      </c>
      <c r="E136" s="10">
        <v>31131</v>
      </c>
      <c r="F136" s="9" t="s">
        <v>186</v>
      </c>
      <c r="G136" s="28" t="s">
        <v>14</v>
      </c>
    </row>
    <row r="137" spans="1:7" x14ac:dyDescent="0.3">
      <c r="A137" s="9"/>
      <c r="B137" s="14"/>
      <c r="C137" s="10"/>
      <c r="D137" s="18">
        <v>1223.54</v>
      </c>
      <c r="E137" s="10">
        <v>31141</v>
      </c>
      <c r="F137" s="9" t="s">
        <v>187</v>
      </c>
      <c r="G137" s="28" t="s">
        <v>14</v>
      </c>
    </row>
    <row r="138" spans="1:7" x14ac:dyDescent="0.3">
      <c r="A138" s="9"/>
      <c r="B138" s="14"/>
      <c r="C138" s="10"/>
      <c r="D138" s="18">
        <v>35656.32</v>
      </c>
      <c r="E138" s="10">
        <v>31321</v>
      </c>
      <c r="F138" s="9" t="s">
        <v>188</v>
      </c>
      <c r="G138" s="28" t="s">
        <v>14</v>
      </c>
    </row>
    <row r="139" spans="1:7" x14ac:dyDescent="0.3">
      <c r="A139" s="9"/>
      <c r="B139" s="14"/>
      <c r="C139" s="10"/>
      <c r="D139" s="18">
        <v>8652.52</v>
      </c>
      <c r="E139" s="10">
        <v>32121</v>
      </c>
      <c r="F139" s="9" t="s">
        <v>189</v>
      </c>
      <c r="G139" s="28" t="s">
        <v>14</v>
      </c>
    </row>
    <row r="140" spans="1:7" x14ac:dyDescent="0.3">
      <c r="A140" s="9"/>
      <c r="B140" s="14"/>
      <c r="C140" s="10"/>
      <c r="D140" s="18">
        <v>4568</v>
      </c>
      <c r="E140" s="10">
        <v>3211</v>
      </c>
      <c r="F140" s="9" t="s">
        <v>181</v>
      </c>
      <c r="G140" s="28" t="s">
        <v>14</v>
      </c>
    </row>
    <row r="141" spans="1:7" x14ac:dyDescent="0.3">
      <c r="A141" s="9"/>
      <c r="B141" s="14"/>
      <c r="C141" s="10"/>
      <c r="D141" s="18">
        <v>603</v>
      </c>
      <c r="E141" s="10">
        <v>3214</v>
      </c>
      <c r="F141" s="9" t="s">
        <v>183</v>
      </c>
      <c r="G141" s="28" t="s">
        <v>14</v>
      </c>
    </row>
    <row r="142" spans="1:7" x14ac:dyDescent="0.3">
      <c r="A142" s="9"/>
      <c r="B142" s="14"/>
      <c r="C142" s="10"/>
      <c r="D142" s="18">
        <v>2354.8200000000002</v>
      </c>
      <c r="E142" s="10">
        <v>3221</v>
      </c>
      <c r="F142" s="9" t="s">
        <v>19</v>
      </c>
      <c r="G142" s="28" t="s">
        <v>14</v>
      </c>
    </row>
    <row r="143" spans="1:7" x14ac:dyDescent="0.3">
      <c r="A143" s="9"/>
      <c r="B143" s="14"/>
      <c r="C143" s="10"/>
      <c r="D143" s="18">
        <v>1975.8</v>
      </c>
      <c r="E143" s="10">
        <v>3231</v>
      </c>
      <c r="F143" s="9" t="s">
        <v>51</v>
      </c>
      <c r="G143" s="28" t="s">
        <v>14</v>
      </c>
    </row>
    <row r="144" spans="1:7" x14ac:dyDescent="0.3">
      <c r="A144" s="9"/>
      <c r="B144" s="14"/>
      <c r="C144" s="10"/>
      <c r="D144" s="18">
        <v>17409.060000000001</v>
      </c>
      <c r="E144" s="10">
        <v>3237</v>
      </c>
      <c r="F144" s="9" t="s">
        <v>184</v>
      </c>
      <c r="G144" s="28" t="s">
        <v>14</v>
      </c>
    </row>
    <row r="145" spans="1:16384" x14ac:dyDescent="0.3">
      <c r="A145" s="9"/>
      <c r="B145" s="14"/>
      <c r="C145" s="10"/>
      <c r="D145" s="18">
        <v>250.55</v>
      </c>
      <c r="E145" s="10">
        <v>3431</v>
      </c>
      <c r="F145" s="9" t="s">
        <v>171</v>
      </c>
      <c r="G145" s="28" t="s">
        <v>14</v>
      </c>
    </row>
    <row r="146" spans="1:16384" x14ac:dyDescent="0.3">
      <c r="A146" s="10"/>
      <c r="B146" s="10"/>
      <c r="C146" s="10"/>
      <c r="D146" s="35">
        <v>50</v>
      </c>
      <c r="E146" s="10">
        <v>3293</v>
      </c>
      <c r="F146" s="9" t="s">
        <v>86</v>
      </c>
      <c r="G146" s="28" t="s">
        <v>14</v>
      </c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  <c r="GW146" s="10"/>
      <c r="GX146" s="10"/>
      <c r="GY146" s="10"/>
      <c r="GZ146" s="10"/>
      <c r="HA146" s="10"/>
      <c r="HB146" s="10"/>
      <c r="HC146" s="10"/>
      <c r="HD146" s="10"/>
      <c r="HE146" s="10"/>
      <c r="HF146" s="10"/>
      <c r="HG146" s="10"/>
      <c r="HH146" s="10"/>
      <c r="HI146" s="10"/>
      <c r="HJ146" s="10"/>
      <c r="HK146" s="10"/>
      <c r="HL146" s="10"/>
      <c r="HM146" s="10"/>
      <c r="HN146" s="10"/>
      <c r="HO146" s="10"/>
      <c r="HP146" s="10"/>
      <c r="HQ146" s="10"/>
      <c r="HR146" s="10"/>
      <c r="HS146" s="10"/>
      <c r="HT146" s="10"/>
      <c r="HU146" s="10"/>
      <c r="HV146" s="10"/>
      <c r="HW146" s="10"/>
      <c r="HX146" s="10"/>
      <c r="HY146" s="10"/>
      <c r="HZ146" s="10"/>
      <c r="IA146" s="10"/>
      <c r="IB146" s="10"/>
      <c r="IC146" s="10"/>
      <c r="ID146" s="10"/>
      <c r="IE146" s="10"/>
      <c r="IF146" s="10"/>
      <c r="IG146" s="10"/>
      <c r="IH146" s="10"/>
      <c r="II146" s="10"/>
      <c r="IJ146" s="10"/>
      <c r="IK146" s="10"/>
      <c r="IL146" s="10"/>
      <c r="IM146" s="10"/>
      <c r="IN146" s="10"/>
      <c r="IO146" s="10"/>
      <c r="IP146" s="10"/>
      <c r="IQ146" s="10"/>
      <c r="IR146" s="10"/>
      <c r="IS146" s="10"/>
      <c r="IT146" s="10"/>
      <c r="IU146" s="10"/>
      <c r="IV146" s="10"/>
      <c r="IW146" s="10"/>
      <c r="IX146" s="10"/>
      <c r="IY146" s="10"/>
      <c r="IZ146" s="10"/>
      <c r="JA146" s="10"/>
      <c r="JB146" s="10"/>
      <c r="JC146" s="10"/>
      <c r="JD146" s="10"/>
      <c r="JE146" s="10"/>
      <c r="JF146" s="10"/>
      <c r="JG146" s="10"/>
      <c r="JH146" s="10"/>
      <c r="JI146" s="10"/>
      <c r="JJ146" s="10"/>
      <c r="JK146" s="10"/>
      <c r="JL146" s="10"/>
      <c r="JM146" s="10"/>
      <c r="JN146" s="10"/>
      <c r="JO146" s="10"/>
      <c r="JP146" s="10"/>
      <c r="JQ146" s="10"/>
      <c r="JR146" s="10"/>
      <c r="JS146" s="10"/>
      <c r="JT146" s="10"/>
      <c r="JU146" s="10"/>
      <c r="JV146" s="10"/>
      <c r="JW146" s="10"/>
      <c r="JX146" s="10"/>
      <c r="JY146" s="10"/>
      <c r="JZ146" s="10"/>
      <c r="KA146" s="10"/>
      <c r="KB146" s="10"/>
      <c r="KC146" s="10"/>
      <c r="KD146" s="10"/>
      <c r="KE146" s="10"/>
      <c r="KF146" s="10"/>
      <c r="KG146" s="10"/>
      <c r="KH146" s="10"/>
      <c r="KI146" s="10"/>
      <c r="KJ146" s="10"/>
      <c r="KK146" s="10"/>
      <c r="KL146" s="10"/>
      <c r="KM146" s="10"/>
      <c r="KN146" s="10"/>
      <c r="KO146" s="10"/>
      <c r="KP146" s="10"/>
      <c r="KQ146" s="10"/>
      <c r="KR146" s="10"/>
      <c r="KS146" s="10"/>
      <c r="KT146" s="10"/>
      <c r="KU146" s="10"/>
      <c r="KV146" s="10"/>
      <c r="KW146" s="10"/>
      <c r="KX146" s="10"/>
      <c r="KY146" s="10"/>
      <c r="KZ146" s="10"/>
      <c r="LA146" s="10"/>
      <c r="LB146" s="10"/>
      <c r="LC146" s="10"/>
      <c r="LD146" s="10"/>
      <c r="LE146" s="10"/>
      <c r="LF146" s="10"/>
      <c r="LG146" s="10"/>
      <c r="LH146" s="10"/>
      <c r="LI146" s="10"/>
      <c r="LJ146" s="10"/>
      <c r="LK146" s="10"/>
      <c r="LL146" s="10"/>
      <c r="LM146" s="10"/>
      <c r="LN146" s="10"/>
      <c r="LO146" s="10"/>
      <c r="LP146" s="10"/>
      <c r="LQ146" s="10"/>
      <c r="LR146" s="10"/>
      <c r="LS146" s="10"/>
      <c r="LT146" s="10"/>
      <c r="LU146" s="10"/>
      <c r="LV146" s="10"/>
      <c r="LW146" s="10"/>
      <c r="LX146" s="10"/>
      <c r="LY146" s="10"/>
      <c r="LZ146" s="10"/>
      <c r="MA146" s="10"/>
      <c r="MB146" s="10"/>
      <c r="MC146" s="10"/>
      <c r="MD146" s="10"/>
      <c r="ME146" s="10"/>
      <c r="MF146" s="10"/>
      <c r="MG146" s="10"/>
      <c r="MH146" s="10"/>
      <c r="MI146" s="10"/>
      <c r="MJ146" s="10"/>
      <c r="MK146" s="10"/>
      <c r="ML146" s="10"/>
      <c r="MM146" s="10"/>
      <c r="MN146" s="10"/>
      <c r="MO146" s="10"/>
      <c r="MP146" s="10"/>
      <c r="MQ146" s="10"/>
      <c r="MR146" s="10"/>
      <c r="MS146" s="10"/>
      <c r="MT146" s="10"/>
      <c r="MU146" s="10"/>
      <c r="MV146" s="10"/>
      <c r="MW146" s="10"/>
      <c r="MX146" s="10"/>
      <c r="MY146" s="10"/>
      <c r="MZ146" s="10"/>
      <c r="NA146" s="10"/>
      <c r="NB146" s="10"/>
      <c r="NC146" s="10"/>
      <c r="ND146" s="10"/>
      <c r="NE146" s="10"/>
      <c r="NF146" s="10"/>
      <c r="NG146" s="10"/>
      <c r="NH146" s="10"/>
      <c r="NI146" s="10"/>
      <c r="NJ146" s="10"/>
      <c r="NK146" s="10"/>
      <c r="NL146" s="10"/>
      <c r="NM146" s="10"/>
      <c r="NN146" s="10"/>
      <c r="NO146" s="10"/>
      <c r="NP146" s="10"/>
      <c r="NQ146" s="10"/>
      <c r="NR146" s="10"/>
      <c r="NS146" s="10"/>
      <c r="NT146" s="10"/>
      <c r="NU146" s="10"/>
      <c r="NV146" s="10"/>
      <c r="NW146" s="10"/>
      <c r="NX146" s="10"/>
      <c r="NY146" s="10"/>
      <c r="NZ146" s="10"/>
      <c r="OA146" s="10"/>
      <c r="OB146" s="10"/>
      <c r="OC146" s="10"/>
      <c r="OD146" s="10"/>
      <c r="OE146" s="10"/>
      <c r="OF146" s="10"/>
      <c r="OG146" s="10"/>
      <c r="OH146" s="10"/>
      <c r="OI146" s="10"/>
      <c r="OJ146" s="10"/>
      <c r="OK146" s="10"/>
      <c r="OL146" s="10"/>
      <c r="OM146" s="10"/>
      <c r="ON146" s="10"/>
      <c r="OO146" s="10"/>
      <c r="OP146" s="10"/>
      <c r="OQ146" s="10"/>
      <c r="OR146" s="10"/>
      <c r="OS146" s="10"/>
      <c r="OT146" s="10"/>
      <c r="OU146" s="10"/>
      <c r="OV146" s="10"/>
      <c r="OW146" s="10"/>
      <c r="OX146" s="10"/>
      <c r="OY146" s="10"/>
      <c r="OZ146" s="10"/>
      <c r="PA146" s="10"/>
      <c r="PB146" s="10"/>
      <c r="PC146" s="10"/>
      <c r="PD146" s="10"/>
      <c r="PE146" s="10"/>
      <c r="PF146" s="10"/>
      <c r="PG146" s="10"/>
      <c r="PH146" s="10"/>
      <c r="PI146" s="10"/>
      <c r="PJ146" s="10"/>
      <c r="PK146" s="10"/>
      <c r="PL146" s="10"/>
      <c r="PM146" s="10"/>
      <c r="PN146" s="10"/>
      <c r="PO146" s="10"/>
      <c r="PP146" s="10"/>
      <c r="PQ146" s="10"/>
      <c r="PR146" s="10"/>
      <c r="PS146" s="10"/>
      <c r="PT146" s="10"/>
      <c r="PU146" s="10"/>
      <c r="PV146" s="10"/>
      <c r="PW146" s="10"/>
      <c r="PX146" s="10"/>
      <c r="PY146" s="10"/>
      <c r="PZ146" s="10"/>
      <c r="QA146" s="10"/>
      <c r="QB146" s="10"/>
      <c r="QC146" s="10"/>
      <c r="QD146" s="10"/>
      <c r="QE146" s="10"/>
      <c r="QF146" s="10"/>
      <c r="QG146" s="10"/>
      <c r="QH146" s="10"/>
      <c r="QI146" s="10"/>
      <c r="QJ146" s="10"/>
      <c r="QK146" s="10"/>
      <c r="QL146" s="10"/>
      <c r="QM146" s="10"/>
      <c r="QN146" s="10"/>
      <c r="QO146" s="10"/>
      <c r="QP146" s="10"/>
      <c r="QQ146" s="10"/>
      <c r="QR146" s="10"/>
      <c r="QS146" s="10"/>
      <c r="QT146" s="10"/>
      <c r="QU146" s="10"/>
      <c r="QV146" s="10"/>
      <c r="QW146" s="10"/>
      <c r="QX146" s="10"/>
      <c r="QY146" s="10"/>
      <c r="QZ146" s="10"/>
      <c r="RA146" s="10"/>
      <c r="RB146" s="10"/>
      <c r="RC146" s="10"/>
      <c r="RD146" s="10"/>
      <c r="RE146" s="10"/>
      <c r="RF146" s="10"/>
      <c r="RG146" s="10"/>
      <c r="RH146" s="10"/>
      <c r="RI146" s="10"/>
      <c r="RJ146" s="10"/>
      <c r="RK146" s="10"/>
      <c r="RL146" s="10"/>
      <c r="RM146" s="10"/>
      <c r="RN146" s="10"/>
      <c r="RO146" s="10"/>
      <c r="RP146" s="10"/>
      <c r="RQ146" s="10"/>
      <c r="RR146" s="10"/>
      <c r="RS146" s="10"/>
      <c r="RT146" s="10"/>
      <c r="RU146" s="10"/>
      <c r="RV146" s="10"/>
      <c r="RW146" s="10"/>
      <c r="RX146" s="10"/>
      <c r="RY146" s="10"/>
      <c r="RZ146" s="10"/>
      <c r="SA146" s="10"/>
      <c r="SB146" s="10"/>
      <c r="SC146" s="10"/>
      <c r="SD146" s="10"/>
      <c r="SE146" s="10"/>
      <c r="SF146" s="10"/>
      <c r="SG146" s="10"/>
      <c r="SH146" s="10"/>
      <c r="SI146" s="10"/>
      <c r="SJ146" s="10"/>
      <c r="SK146" s="10"/>
      <c r="SL146" s="10"/>
      <c r="SM146" s="10"/>
      <c r="SN146" s="10"/>
      <c r="SO146" s="10"/>
      <c r="SP146" s="10"/>
      <c r="SQ146" s="10"/>
      <c r="SR146" s="10"/>
      <c r="SS146" s="10"/>
      <c r="ST146" s="10"/>
      <c r="SU146" s="10"/>
      <c r="SV146" s="10"/>
      <c r="SW146" s="10"/>
      <c r="SX146" s="10"/>
      <c r="SY146" s="10"/>
      <c r="SZ146" s="10"/>
      <c r="TA146" s="10"/>
      <c r="TB146" s="10"/>
      <c r="TC146" s="10"/>
      <c r="TD146" s="10"/>
      <c r="TE146" s="10"/>
      <c r="TF146" s="10"/>
      <c r="TG146" s="10"/>
      <c r="TH146" s="10"/>
      <c r="TI146" s="10"/>
      <c r="TJ146" s="10"/>
      <c r="TK146" s="10"/>
      <c r="TL146" s="10"/>
      <c r="TM146" s="10"/>
      <c r="TN146" s="10"/>
      <c r="TO146" s="10"/>
      <c r="TP146" s="10"/>
      <c r="TQ146" s="10"/>
      <c r="TR146" s="10"/>
      <c r="TS146" s="10"/>
      <c r="TT146" s="10"/>
      <c r="TU146" s="10"/>
      <c r="TV146" s="10"/>
      <c r="TW146" s="10"/>
      <c r="TX146" s="10"/>
      <c r="TY146" s="10"/>
      <c r="TZ146" s="10"/>
      <c r="UA146" s="10"/>
      <c r="UB146" s="10"/>
      <c r="UC146" s="10"/>
      <c r="UD146" s="10"/>
      <c r="UE146" s="10"/>
      <c r="UF146" s="10"/>
      <c r="UG146" s="10"/>
      <c r="UH146" s="10"/>
      <c r="UI146" s="10"/>
      <c r="UJ146" s="10"/>
      <c r="UK146" s="10"/>
      <c r="UL146" s="10"/>
      <c r="UM146" s="10"/>
      <c r="UN146" s="10"/>
      <c r="UO146" s="10"/>
      <c r="UP146" s="10"/>
      <c r="UQ146" s="10"/>
      <c r="UR146" s="10"/>
      <c r="US146" s="10"/>
      <c r="UT146" s="10"/>
      <c r="UU146" s="10"/>
      <c r="UV146" s="10"/>
      <c r="UW146" s="10"/>
      <c r="UX146" s="10"/>
      <c r="UY146" s="10"/>
      <c r="UZ146" s="10"/>
      <c r="VA146" s="10"/>
      <c r="VB146" s="10"/>
      <c r="VC146" s="10"/>
      <c r="VD146" s="10"/>
      <c r="VE146" s="10"/>
      <c r="VF146" s="10"/>
      <c r="VG146" s="10"/>
      <c r="VH146" s="10"/>
      <c r="VI146" s="10"/>
      <c r="VJ146" s="10"/>
      <c r="VK146" s="10"/>
      <c r="VL146" s="10"/>
      <c r="VM146" s="10"/>
      <c r="VN146" s="10"/>
      <c r="VO146" s="10"/>
      <c r="VP146" s="10"/>
      <c r="VQ146" s="10"/>
      <c r="VR146" s="10"/>
      <c r="VS146" s="10"/>
      <c r="VT146" s="10"/>
      <c r="VU146" s="10"/>
      <c r="VV146" s="10"/>
      <c r="VW146" s="10"/>
      <c r="VX146" s="10"/>
      <c r="VY146" s="10"/>
      <c r="VZ146" s="10"/>
      <c r="WA146" s="10"/>
      <c r="WB146" s="10"/>
      <c r="WC146" s="10"/>
      <c r="WD146" s="10"/>
      <c r="WE146" s="10"/>
      <c r="WF146" s="10"/>
      <c r="WG146" s="10"/>
      <c r="WH146" s="10"/>
      <c r="WI146" s="10"/>
      <c r="WJ146" s="10"/>
      <c r="WK146" s="10"/>
      <c r="WL146" s="10"/>
      <c r="WM146" s="10"/>
      <c r="WN146" s="10"/>
      <c r="WO146" s="10"/>
      <c r="WP146" s="10"/>
      <c r="WQ146" s="10"/>
      <c r="WR146" s="10"/>
      <c r="WS146" s="10"/>
      <c r="WT146" s="10"/>
      <c r="WU146" s="10"/>
      <c r="WV146" s="10"/>
      <c r="WW146" s="10"/>
      <c r="WX146" s="10"/>
      <c r="WY146" s="10"/>
      <c r="WZ146" s="10"/>
      <c r="XA146" s="10"/>
      <c r="XB146" s="10"/>
      <c r="XC146" s="10"/>
      <c r="XD146" s="10"/>
      <c r="XE146" s="10"/>
      <c r="XF146" s="10"/>
      <c r="XG146" s="10"/>
      <c r="XH146" s="10"/>
      <c r="XI146" s="10"/>
      <c r="XJ146" s="10"/>
      <c r="XK146" s="10"/>
      <c r="XL146" s="10"/>
      <c r="XM146" s="10"/>
      <c r="XN146" s="10"/>
      <c r="XO146" s="10"/>
      <c r="XP146" s="10"/>
      <c r="XQ146" s="10"/>
      <c r="XR146" s="10"/>
      <c r="XS146" s="10"/>
      <c r="XT146" s="10"/>
      <c r="XU146" s="10"/>
      <c r="XV146" s="10"/>
      <c r="XW146" s="10"/>
      <c r="XX146" s="10"/>
      <c r="XY146" s="10"/>
      <c r="XZ146" s="10"/>
      <c r="YA146" s="10"/>
      <c r="YB146" s="10"/>
      <c r="YC146" s="10"/>
      <c r="YD146" s="10"/>
      <c r="YE146" s="10"/>
      <c r="YF146" s="10"/>
      <c r="YG146" s="10"/>
      <c r="YH146" s="10"/>
      <c r="YI146" s="10"/>
      <c r="YJ146" s="10"/>
      <c r="YK146" s="10"/>
      <c r="YL146" s="10"/>
      <c r="YM146" s="10"/>
      <c r="YN146" s="10"/>
      <c r="YO146" s="10"/>
      <c r="YP146" s="10"/>
      <c r="YQ146" s="10"/>
      <c r="YR146" s="10"/>
      <c r="YS146" s="10"/>
      <c r="YT146" s="10"/>
      <c r="YU146" s="10"/>
      <c r="YV146" s="10"/>
      <c r="YW146" s="10"/>
      <c r="YX146" s="10"/>
      <c r="YY146" s="10"/>
      <c r="YZ146" s="10"/>
      <c r="ZA146" s="10"/>
      <c r="ZB146" s="10"/>
      <c r="ZC146" s="10"/>
      <c r="ZD146" s="10"/>
      <c r="ZE146" s="10"/>
      <c r="ZF146" s="10"/>
      <c r="ZG146" s="10"/>
      <c r="ZH146" s="10"/>
      <c r="ZI146" s="10"/>
      <c r="ZJ146" s="10"/>
      <c r="ZK146" s="10"/>
      <c r="ZL146" s="10"/>
      <c r="ZM146" s="10"/>
      <c r="ZN146" s="10"/>
      <c r="ZO146" s="10"/>
      <c r="ZP146" s="10"/>
      <c r="ZQ146" s="10"/>
      <c r="ZR146" s="10"/>
      <c r="ZS146" s="10"/>
      <c r="ZT146" s="10"/>
      <c r="ZU146" s="10"/>
      <c r="ZV146" s="10"/>
      <c r="ZW146" s="10"/>
      <c r="ZX146" s="10"/>
      <c r="ZY146" s="10"/>
      <c r="ZZ146" s="10"/>
      <c r="AAA146" s="10"/>
      <c r="AAB146" s="10"/>
      <c r="AAC146" s="10"/>
      <c r="AAD146" s="10"/>
      <c r="AAE146" s="10"/>
      <c r="AAF146" s="10"/>
      <c r="AAG146" s="10"/>
      <c r="AAH146" s="10"/>
      <c r="AAI146" s="10"/>
      <c r="AAJ146" s="10"/>
      <c r="AAK146" s="10"/>
      <c r="AAL146" s="10"/>
      <c r="AAM146" s="10"/>
      <c r="AAN146" s="10"/>
      <c r="AAO146" s="10"/>
      <c r="AAP146" s="10"/>
      <c r="AAQ146" s="10"/>
      <c r="AAR146" s="10"/>
      <c r="AAS146" s="10"/>
      <c r="AAT146" s="10"/>
      <c r="AAU146" s="10"/>
      <c r="AAV146" s="10"/>
      <c r="AAW146" s="10"/>
      <c r="AAX146" s="10"/>
      <c r="AAY146" s="10"/>
      <c r="AAZ146" s="10"/>
      <c r="ABA146" s="10"/>
      <c r="ABB146" s="10"/>
      <c r="ABC146" s="10"/>
      <c r="ABD146" s="10"/>
      <c r="ABE146" s="10"/>
      <c r="ABF146" s="10"/>
      <c r="ABG146" s="10"/>
      <c r="ABH146" s="10"/>
      <c r="ABI146" s="10"/>
      <c r="ABJ146" s="10"/>
      <c r="ABK146" s="10"/>
      <c r="ABL146" s="10"/>
      <c r="ABM146" s="10"/>
      <c r="ABN146" s="10"/>
      <c r="ABO146" s="10"/>
      <c r="ABP146" s="10"/>
      <c r="ABQ146" s="10"/>
      <c r="ABR146" s="10"/>
      <c r="ABS146" s="10"/>
      <c r="ABT146" s="10"/>
      <c r="ABU146" s="10"/>
      <c r="ABV146" s="10"/>
      <c r="ABW146" s="10"/>
      <c r="ABX146" s="10"/>
      <c r="ABY146" s="10"/>
      <c r="ABZ146" s="10"/>
      <c r="ACA146" s="10"/>
      <c r="ACB146" s="10"/>
      <c r="ACC146" s="10"/>
      <c r="ACD146" s="10"/>
      <c r="ACE146" s="10"/>
      <c r="ACF146" s="10"/>
      <c r="ACG146" s="10"/>
      <c r="ACH146" s="10"/>
      <c r="ACI146" s="10"/>
      <c r="ACJ146" s="10"/>
      <c r="ACK146" s="10"/>
      <c r="ACL146" s="10"/>
      <c r="ACM146" s="10"/>
      <c r="ACN146" s="10"/>
      <c r="ACO146" s="10"/>
      <c r="ACP146" s="10"/>
      <c r="ACQ146" s="10"/>
      <c r="ACR146" s="10"/>
      <c r="ACS146" s="10"/>
      <c r="ACT146" s="10"/>
      <c r="ACU146" s="10"/>
      <c r="ACV146" s="10"/>
      <c r="ACW146" s="10"/>
      <c r="ACX146" s="10"/>
      <c r="ACY146" s="10"/>
      <c r="ACZ146" s="10"/>
      <c r="ADA146" s="10"/>
      <c r="ADB146" s="10"/>
      <c r="ADC146" s="10"/>
      <c r="ADD146" s="10"/>
      <c r="ADE146" s="10"/>
      <c r="ADF146" s="10"/>
      <c r="ADG146" s="10"/>
      <c r="ADH146" s="10"/>
      <c r="ADI146" s="10"/>
      <c r="ADJ146" s="10"/>
      <c r="ADK146" s="10"/>
      <c r="ADL146" s="10"/>
      <c r="ADM146" s="10"/>
      <c r="ADN146" s="10"/>
      <c r="ADO146" s="10"/>
      <c r="ADP146" s="10"/>
      <c r="ADQ146" s="10"/>
      <c r="ADR146" s="10"/>
      <c r="ADS146" s="10"/>
      <c r="ADT146" s="10"/>
      <c r="ADU146" s="10"/>
      <c r="ADV146" s="10"/>
      <c r="ADW146" s="10"/>
      <c r="ADX146" s="10"/>
      <c r="ADY146" s="10"/>
      <c r="ADZ146" s="10"/>
      <c r="AEA146" s="10"/>
      <c r="AEB146" s="10"/>
      <c r="AEC146" s="10"/>
      <c r="AED146" s="10"/>
      <c r="AEE146" s="10"/>
      <c r="AEF146" s="10"/>
      <c r="AEG146" s="10"/>
      <c r="AEH146" s="10"/>
      <c r="AEI146" s="10"/>
      <c r="AEJ146" s="10"/>
      <c r="AEK146" s="10"/>
      <c r="AEL146" s="10"/>
      <c r="AEM146" s="10"/>
      <c r="AEN146" s="10"/>
      <c r="AEO146" s="10"/>
      <c r="AEP146" s="10"/>
      <c r="AEQ146" s="10"/>
      <c r="AER146" s="10"/>
      <c r="AES146" s="10"/>
      <c r="AET146" s="10"/>
      <c r="AEU146" s="10"/>
      <c r="AEV146" s="10"/>
      <c r="AEW146" s="10"/>
      <c r="AEX146" s="10"/>
      <c r="AEY146" s="10"/>
      <c r="AEZ146" s="10"/>
      <c r="AFA146" s="10"/>
      <c r="AFB146" s="10"/>
      <c r="AFC146" s="10"/>
      <c r="AFD146" s="10"/>
      <c r="AFE146" s="10"/>
      <c r="AFF146" s="10"/>
      <c r="AFG146" s="10"/>
      <c r="AFH146" s="10"/>
      <c r="AFI146" s="10"/>
      <c r="AFJ146" s="10"/>
      <c r="AFK146" s="10"/>
      <c r="AFL146" s="10"/>
      <c r="AFM146" s="10"/>
      <c r="AFN146" s="10"/>
      <c r="AFO146" s="10"/>
      <c r="AFP146" s="10"/>
      <c r="AFQ146" s="10"/>
      <c r="AFR146" s="10"/>
      <c r="AFS146" s="10"/>
      <c r="AFT146" s="10"/>
      <c r="AFU146" s="10"/>
      <c r="AFV146" s="10"/>
      <c r="AFW146" s="10"/>
      <c r="AFX146" s="10"/>
      <c r="AFY146" s="10"/>
      <c r="AFZ146" s="10"/>
      <c r="AGA146" s="10"/>
      <c r="AGB146" s="10"/>
      <c r="AGC146" s="10"/>
      <c r="AGD146" s="10"/>
      <c r="AGE146" s="10"/>
      <c r="AGF146" s="10"/>
      <c r="AGG146" s="10"/>
      <c r="AGH146" s="10"/>
      <c r="AGI146" s="10"/>
      <c r="AGJ146" s="10"/>
      <c r="AGK146" s="10"/>
      <c r="AGL146" s="10"/>
      <c r="AGM146" s="10"/>
      <c r="AGN146" s="10"/>
      <c r="AGO146" s="10"/>
      <c r="AGP146" s="10"/>
      <c r="AGQ146" s="10"/>
      <c r="AGR146" s="10"/>
      <c r="AGS146" s="10"/>
      <c r="AGT146" s="10"/>
      <c r="AGU146" s="10"/>
      <c r="AGV146" s="10"/>
      <c r="AGW146" s="10"/>
      <c r="AGX146" s="10"/>
      <c r="AGY146" s="10"/>
      <c r="AGZ146" s="10"/>
      <c r="AHA146" s="10"/>
      <c r="AHB146" s="10"/>
      <c r="AHC146" s="10"/>
      <c r="AHD146" s="10"/>
      <c r="AHE146" s="10"/>
      <c r="AHF146" s="10"/>
      <c r="AHG146" s="10"/>
      <c r="AHH146" s="10"/>
      <c r="AHI146" s="10"/>
      <c r="AHJ146" s="10"/>
      <c r="AHK146" s="10"/>
      <c r="AHL146" s="10"/>
      <c r="AHM146" s="10"/>
      <c r="AHN146" s="10"/>
      <c r="AHO146" s="10"/>
      <c r="AHP146" s="10"/>
      <c r="AHQ146" s="10"/>
      <c r="AHR146" s="10"/>
      <c r="AHS146" s="10"/>
      <c r="AHT146" s="10"/>
      <c r="AHU146" s="10"/>
      <c r="AHV146" s="10"/>
      <c r="AHW146" s="10"/>
      <c r="AHX146" s="10"/>
      <c r="AHY146" s="10"/>
      <c r="AHZ146" s="10"/>
      <c r="AIA146" s="10"/>
      <c r="AIB146" s="10"/>
      <c r="AIC146" s="10"/>
      <c r="AID146" s="10"/>
      <c r="AIE146" s="10"/>
      <c r="AIF146" s="10"/>
      <c r="AIG146" s="10"/>
      <c r="AIH146" s="10"/>
      <c r="AII146" s="10"/>
      <c r="AIJ146" s="10"/>
      <c r="AIK146" s="10"/>
      <c r="AIL146" s="10"/>
      <c r="AIM146" s="10"/>
      <c r="AIN146" s="10"/>
      <c r="AIO146" s="10"/>
      <c r="AIP146" s="10"/>
      <c r="AIQ146" s="10"/>
      <c r="AIR146" s="10"/>
      <c r="AIS146" s="10"/>
      <c r="AIT146" s="10"/>
      <c r="AIU146" s="10"/>
      <c r="AIV146" s="10"/>
      <c r="AIW146" s="10"/>
      <c r="AIX146" s="10"/>
      <c r="AIY146" s="10"/>
      <c r="AIZ146" s="10"/>
      <c r="AJA146" s="10"/>
      <c r="AJB146" s="10"/>
      <c r="AJC146" s="10"/>
      <c r="AJD146" s="10"/>
      <c r="AJE146" s="10"/>
      <c r="AJF146" s="10"/>
      <c r="AJG146" s="10"/>
      <c r="AJH146" s="10"/>
      <c r="AJI146" s="10"/>
      <c r="AJJ146" s="10"/>
      <c r="AJK146" s="10"/>
      <c r="AJL146" s="10"/>
      <c r="AJM146" s="10"/>
      <c r="AJN146" s="10"/>
      <c r="AJO146" s="10"/>
      <c r="AJP146" s="10"/>
      <c r="AJQ146" s="10"/>
      <c r="AJR146" s="10"/>
      <c r="AJS146" s="10"/>
      <c r="AJT146" s="10"/>
      <c r="AJU146" s="10"/>
      <c r="AJV146" s="10"/>
      <c r="AJW146" s="10"/>
      <c r="AJX146" s="10"/>
      <c r="AJY146" s="10"/>
      <c r="AJZ146" s="10"/>
      <c r="AKA146" s="10"/>
      <c r="AKB146" s="10"/>
      <c r="AKC146" s="10"/>
      <c r="AKD146" s="10"/>
      <c r="AKE146" s="10"/>
      <c r="AKF146" s="10"/>
      <c r="AKG146" s="10"/>
      <c r="AKH146" s="10"/>
      <c r="AKI146" s="10"/>
      <c r="AKJ146" s="10"/>
      <c r="AKK146" s="10"/>
      <c r="AKL146" s="10"/>
      <c r="AKM146" s="10"/>
      <c r="AKN146" s="10"/>
      <c r="AKO146" s="10"/>
      <c r="AKP146" s="10"/>
      <c r="AKQ146" s="10"/>
      <c r="AKR146" s="10"/>
      <c r="AKS146" s="10"/>
      <c r="AKT146" s="10"/>
      <c r="AKU146" s="10"/>
      <c r="AKV146" s="10"/>
      <c r="AKW146" s="10"/>
      <c r="AKX146" s="10"/>
      <c r="AKY146" s="10"/>
      <c r="AKZ146" s="10"/>
      <c r="ALA146" s="10"/>
      <c r="ALB146" s="10"/>
      <c r="ALC146" s="10"/>
      <c r="ALD146" s="10"/>
      <c r="ALE146" s="10"/>
      <c r="ALF146" s="10"/>
      <c r="ALG146" s="10"/>
      <c r="ALH146" s="10"/>
      <c r="ALI146" s="10"/>
      <c r="ALJ146" s="10"/>
      <c r="ALK146" s="10"/>
      <c r="ALL146" s="10"/>
      <c r="ALM146" s="10"/>
      <c r="ALN146" s="10"/>
      <c r="ALO146" s="10"/>
      <c r="ALP146" s="10"/>
      <c r="ALQ146" s="10"/>
      <c r="ALR146" s="10"/>
      <c r="ALS146" s="10"/>
      <c r="ALT146" s="10"/>
      <c r="ALU146" s="10"/>
      <c r="ALV146" s="10"/>
      <c r="ALW146" s="10"/>
      <c r="ALX146" s="10"/>
      <c r="ALY146" s="10"/>
      <c r="ALZ146" s="10"/>
      <c r="AMA146" s="10"/>
      <c r="AMB146" s="10"/>
      <c r="AMC146" s="10"/>
      <c r="AMD146" s="10"/>
      <c r="AME146" s="10"/>
      <c r="AMF146" s="10"/>
      <c r="AMG146" s="10"/>
      <c r="AMH146" s="10"/>
      <c r="AMI146" s="10"/>
      <c r="AMJ146" s="10"/>
      <c r="AMK146" s="10"/>
      <c r="AML146" s="10"/>
      <c r="AMM146" s="10"/>
      <c r="AMN146" s="10"/>
      <c r="AMO146" s="10"/>
      <c r="AMP146" s="10"/>
      <c r="AMQ146" s="10"/>
      <c r="AMR146" s="10"/>
      <c r="AMS146" s="10"/>
      <c r="AMT146" s="10"/>
      <c r="AMU146" s="10"/>
      <c r="AMV146" s="10"/>
      <c r="AMW146" s="10"/>
      <c r="AMX146" s="10"/>
      <c r="AMY146" s="10"/>
      <c r="AMZ146" s="10"/>
      <c r="ANA146" s="10"/>
      <c r="ANB146" s="10"/>
      <c r="ANC146" s="10"/>
      <c r="AND146" s="10"/>
      <c r="ANE146" s="10"/>
      <c r="ANF146" s="10"/>
      <c r="ANG146" s="10"/>
      <c r="ANH146" s="10"/>
      <c r="ANI146" s="10"/>
      <c r="ANJ146" s="10"/>
      <c r="ANK146" s="10"/>
      <c r="ANL146" s="10"/>
      <c r="ANM146" s="10"/>
      <c r="ANN146" s="10"/>
      <c r="ANO146" s="10"/>
      <c r="ANP146" s="10"/>
      <c r="ANQ146" s="10"/>
      <c r="ANR146" s="10"/>
      <c r="ANS146" s="10"/>
      <c r="ANT146" s="10"/>
      <c r="ANU146" s="10"/>
      <c r="ANV146" s="10"/>
      <c r="ANW146" s="10"/>
      <c r="ANX146" s="10"/>
      <c r="ANY146" s="10"/>
      <c r="ANZ146" s="10"/>
      <c r="AOA146" s="10"/>
      <c r="AOB146" s="10"/>
      <c r="AOC146" s="10"/>
      <c r="AOD146" s="10"/>
      <c r="AOE146" s="10"/>
      <c r="AOF146" s="10"/>
      <c r="AOG146" s="10"/>
      <c r="AOH146" s="10"/>
      <c r="AOI146" s="10"/>
      <c r="AOJ146" s="10"/>
      <c r="AOK146" s="10"/>
      <c r="AOL146" s="10"/>
      <c r="AOM146" s="10"/>
      <c r="AON146" s="10"/>
      <c r="AOO146" s="10"/>
      <c r="AOP146" s="10"/>
      <c r="AOQ146" s="10"/>
      <c r="AOR146" s="10"/>
      <c r="AOS146" s="10"/>
      <c r="AOT146" s="10"/>
      <c r="AOU146" s="10"/>
      <c r="AOV146" s="10"/>
      <c r="AOW146" s="10"/>
      <c r="AOX146" s="10"/>
      <c r="AOY146" s="10"/>
      <c r="AOZ146" s="10"/>
      <c r="APA146" s="10"/>
      <c r="APB146" s="10"/>
      <c r="APC146" s="10"/>
      <c r="APD146" s="10"/>
      <c r="APE146" s="10"/>
      <c r="APF146" s="10"/>
      <c r="APG146" s="10"/>
      <c r="APH146" s="10"/>
      <c r="API146" s="10"/>
      <c r="APJ146" s="10"/>
      <c r="APK146" s="10"/>
      <c r="APL146" s="10"/>
      <c r="APM146" s="10"/>
      <c r="APN146" s="10"/>
      <c r="APO146" s="10"/>
      <c r="APP146" s="10"/>
      <c r="APQ146" s="10"/>
      <c r="APR146" s="10"/>
      <c r="APS146" s="10"/>
      <c r="APT146" s="10"/>
      <c r="APU146" s="10"/>
      <c r="APV146" s="10"/>
      <c r="APW146" s="10"/>
      <c r="APX146" s="10"/>
      <c r="APY146" s="10"/>
      <c r="APZ146" s="10"/>
      <c r="AQA146" s="10"/>
      <c r="AQB146" s="10"/>
      <c r="AQC146" s="10"/>
      <c r="AQD146" s="10"/>
      <c r="AQE146" s="10"/>
      <c r="AQF146" s="10"/>
      <c r="AQG146" s="10"/>
      <c r="AQH146" s="10"/>
      <c r="AQI146" s="10"/>
      <c r="AQJ146" s="10"/>
      <c r="AQK146" s="10"/>
      <c r="AQL146" s="10"/>
      <c r="AQM146" s="10"/>
      <c r="AQN146" s="10"/>
      <c r="AQO146" s="10"/>
      <c r="AQP146" s="10"/>
      <c r="AQQ146" s="10"/>
      <c r="AQR146" s="10"/>
      <c r="AQS146" s="10"/>
      <c r="AQT146" s="10"/>
      <c r="AQU146" s="10"/>
      <c r="AQV146" s="10"/>
      <c r="AQW146" s="10"/>
      <c r="AQX146" s="10"/>
      <c r="AQY146" s="10"/>
      <c r="AQZ146" s="10"/>
      <c r="ARA146" s="10"/>
      <c r="ARB146" s="10"/>
      <c r="ARC146" s="10"/>
      <c r="ARD146" s="10"/>
      <c r="ARE146" s="10"/>
      <c r="ARF146" s="10"/>
      <c r="ARG146" s="10"/>
      <c r="ARH146" s="10"/>
      <c r="ARI146" s="10"/>
      <c r="ARJ146" s="10"/>
      <c r="ARK146" s="10"/>
      <c r="ARL146" s="10"/>
      <c r="ARM146" s="10"/>
      <c r="ARN146" s="10"/>
      <c r="ARO146" s="10"/>
      <c r="ARP146" s="10"/>
      <c r="ARQ146" s="10"/>
      <c r="ARR146" s="10"/>
      <c r="ARS146" s="10"/>
      <c r="ART146" s="10"/>
      <c r="ARU146" s="10"/>
      <c r="ARV146" s="10"/>
      <c r="ARW146" s="10"/>
      <c r="ARX146" s="10"/>
      <c r="ARY146" s="10"/>
      <c r="ARZ146" s="10"/>
      <c r="ASA146" s="10"/>
      <c r="ASB146" s="10"/>
      <c r="ASC146" s="10"/>
      <c r="ASD146" s="10"/>
      <c r="ASE146" s="10"/>
      <c r="ASF146" s="10"/>
      <c r="ASG146" s="10"/>
      <c r="ASH146" s="10"/>
      <c r="ASI146" s="10"/>
      <c r="ASJ146" s="10"/>
      <c r="ASK146" s="10"/>
      <c r="ASL146" s="10"/>
      <c r="ASM146" s="10"/>
      <c r="ASN146" s="10"/>
      <c r="ASO146" s="10"/>
      <c r="ASP146" s="10"/>
      <c r="ASQ146" s="10"/>
      <c r="ASR146" s="10"/>
      <c r="ASS146" s="10"/>
      <c r="AST146" s="10"/>
      <c r="ASU146" s="10"/>
      <c r="ASV146" s="10"/>
      <c r="ASW146" s="10"/>
      <c r="ASX146" s="10"/>
      <c r="ASY146" s="10"/>
      <c r="ASZ146" s="10"/>
      <c r="ATA146" s="10"/>
      <c r="ATB146" s="10"/>
      <c r="ATC146" s="10"/>
      <c r="ATD146" s="10"/>
      <c r="ATE146" s="10"/>
      <c r="ATF146" s="10"/>
      <c r="ATG146" s="10"/>
      <c r="ATH146" s="10"/>
      <c r="ATI146" s="10"/>
      <c r="ATJ146" s="10"/>
      <c r="ATK146" s="10"/>
      <c r="ATL146" s="10"/>
      <c r="ATM146" s="10"/>
      <c r="ATN146" s="10"/>
      <c r="ATO146" s="10"/>
      <c r="ATP146" s="10"/>
      <c r="ATQ146" s="10"/>
      <c r="ATR146" s="10"/>
      <c r="ATS146" s="10"/>
      <c r="ATT146" s="10"/>
      <c r="ATU146" s="10"/>
      <c r="ATV146" s="10"/>
      <c r="ATW146" s="10"/>
      <c r="ATX146" s="10"/>
      <c r="ATY146" s="10"/>
      <c r="ATZ146" s="10"/>
      <c r="AUA146" s="10"/>
      <c r="AUB146" s="10"/>
      <c r="AUC146" s="10"/>
      <c r="AUD146" s="10"/>
      <c r="AUE146" s="10"/>
      <c r="AUF146" s="10"/>
      <c r="AUG146" s="10"/>
      <c r="AUH146" s="10"/>
      <c r="AUI146" s="10"/>
      <c r="AUJ146" s="10"/>
      <c r="AUK146" s="10"/>
      <c r="AUL146" s="10"/>
      <c r="AUM146" s="10"/>
      <c r="AUN146" s="10"/>
      <c r="AUO146" s="10"/>
      <c r="AUP146" s="10"/>
      <c r="AUQ146" s="10"/>
      <c r="AUR146" s="10"/>
      <c r="AUS146" s="10"/>
      <c r="AUT146" s="10"/>
      <c r="AUU146" s="10"/>
      <c r="AUV146" s="10"/>
      <c r="AUW146" s="10"/>
      <c r="AUX146" s="10"/>
      <c r="AUY146" s="10"/>
      <c r="AUZ146" s="10"/>
      <c r="AVA146" s="10"/>
      <c r="AVB146" s="10"/>
      <c r="AVC146" s="10"/>
      <c r="AVD146" s="10"/>
      <c r="AVE146" s="10"/>
      <c r="AVF146" s="10"/>
      <c r="AVG146" s="10"/>
      <c r="AVH146" s="10"/>
      <c r="AVI146" s="10"/>
      <c r="AVJ146" s="10"/>
      <c r="AVK146" s="10"/>
      <c r="AVL146" s="10"/>
      <c r="AVM146" s="10"/>
      <c r="AVN146" s="10"/>
      <c r="AVO146" s="10"/>
      <c r="AVP146" s="10"/>
      <c r="AVQ146" s="10"/>
      <c r="AVR146" s="10"/>
      <c r="AVS146" s="10"/>
      <c r="AVT146" s="10"/>
      <c r="AVU146" s="10"/>
      <c r="AVV146" s="10"/>
      <c r="AVW146" s="10"/>
      <c r="AVX146" s="10"/>
      <c r="AVY146" s="10"/>
      <c r="AVZ146" s="10"/>
      <c r="AWA146" s="10"/>
      <c r="AWB146" s="10"/>
      <c r="AWC146" s="10"/>
      <c r="AWD146" s="10"/>
      <c r="AWE146" s="10"/>
      <c r="AWF146" s="10"/>
      <c r="AWG146" s="10"/>
      <c r="AWH146" s="10"/>
      <c r="AWI146" s="10"/>
      <c r="AWJ146" s="10"/>
      <c r="AWK146" s="10"/>
      <c r="AWL146" s="10"/>
      <c r="AWM146" s="10"/>
      <c r="AWN146" s="10"/>
      <c r="AWO146" s="10"/>
      <c r="AWP146" s="10"/>
      <c r="AWQ146" s="10"/>
      <c r="AWR146" s="10"/>
      <c r="AWS146" s="10"/>
      <c r="AWT146" s="10"/>
      <c r="AWU146" s="10"/>
      <c r="AWV146" s="10"/>
      <c r="AWW146" s="10"/>
      <c r="AWX146" s="10"/>
      <c r="AWY146" s="10"/>
      <c r="AWZ146" s="10"/>
      <c r="AXA146" s="10"/>
      <c r="AXB146" s="10"/>
      <c r="AXC146" s="10"/>
      <c r="AXD146" s="10"/>
      <c r="AXE146" s="10"/>
      <c r="AXF146" s="10"/>
      <c r="AXG146" s="10"/>
      <c r="AXH146" s="10"/>
      <c r="AXI146" s="10"/>
      <c r="AXJ146" s="10"/>
      <c r="AXK146" s="10"/>
      <c r="AXL146" s="10"/>
      <c r="AXM146" s="10"/>
      <c r="AXN146" s="10"/>
      <c r="AXO146" s="10"/>
      <c r="AXP146" s="10"/>
      <c r="AXQ146" s="10"/>
      <c r="AXR146" s="10"/>
      <c r="AXS146" s="10"/>
      <c r="AXT146" s="10"/>
      <c r="AXU146" s="10"/>
      <c r="AXV146" s="10"/>
      <c r="AXW146" s="10"/>
      <c r="AXX146" s="10"/>
      <c r="AXY146" s="10"/>
      <c r="AXZ146" s="10"/>
      <c r="AYA146" s="10"/>
      <c r="AYB146" s="10"/>
      <c r="AYC146" s="10"/>
      <c r="AYD146" s="10"/>
      <c r="AYE146" s="10"/>
      <c r="AYF146" s="10"/>
      <c r="AYG146" s="10"/>
      <c r="AYH146" s="10"/>
      <c r="AYI146" s="10"/>
      <c r="AYJ146" s="10"/>
      <c r="AYK146" s="10"/>
      <c r="AYL146" s="10"/>
      <c r="AYM146" s="10"/>
      <c r="AYN146" s="10"/>
      <c r="AYO146" s="10"/>
      <c r="AYP146" s="10"/>
      <c r="AYQ146" s="10"/>
      <c r="AYR146" s="10"/>
      <c r="AYS146" s="10"/>
      <c r="AYT146" s="10"/>
      <c r="AYU146" s="10"/>
      <c r="AYV146" s="10"/>
      <c r="AYW146" s="10"/>
      <c r="AYX146" s="10"/>
      <c r="AYY146" s="10"/>
      <c r="AYZ146" s="10"/>
      <c r="AZA146" s="10"/>
      <c r="AZB146" s="10"/>
      <c r="AZC146" s="10"/>
      <c r="AZD146" s="10"/>
      <c r="AZE146" s="10"/>
      <c r="AZF146" s="10"/>
      <c r="AZG146" s="10"/>
      <c r="AZH146" s="10"/>
      <c r="AZI146" s="10"/>
      <c r="AZJ146" s="10"/>
      <c r="AZK146" s="10"/>
      <c r="AZL146" s="10"/>
      <c r="AZM146" s="10"/>
      <c r="AZN146" s="10"/>
      <c r="AZO146" s="10"/>
      <c r="AZP146" s="10"/>
      <c r="AZQ146" s="10"/>
      <c r="AZR146" s="10"/>
      <c r="AZS146" s="10"/>
      <c r="AZT146" s="10"/>
      <c r="AZU146" s="10"/>
      <c r="AZV146" s="10"/>
      <c r="AZW146" s="10"/>
      <c r="AZX146" s="10"/>
      <c r="AZY146" s="10"/>
      <c r="AZZ146" s="10"/>
      <c r="BAA146" s="10"/>
      <c r="BAB146" s="10"/>
      <c r="BAC146" s="10"/>
      <c r="BAD146" s="10"/>
      <c r="BAE146" s="10"/>
      <c r="BAF146" s="10"/>
      <c r="BAG146" s="10"/>
      <c r="BAH146" s="10"/>
      <c r="BAI146" s="10"/>
      <c r="BAJ146" s="10"/>
      <c r="BAK146" s="10"/>
      <c r="BAL146" s="10"/>
      <c r="BAM146" s="10"/>
      <c r="BAN146" s="10"/>
      <c r="BAO146" s="10"/>
      <c r="BAP146" s="10"/>
      <c r="BAQ146" s="10"/>
      <c r="BAR146" s="10"/>
      <c r="BAS146" s="10"/>
      <c r="BAT146" s="10"/>
      <c r="BAU146" s="10"/>
      <c r="BAV146" s="10"/>
      <c r="BAW146" s="10"/>
      <c r="BAX146" s="10"/>
      <c r="BAY146" s="10"/>
      <c r="BAZ146" s="10"/>
      <c r="BBA146" s="10"/>
      <c r="BBB146" s="10"/>
      <c r="BBC146" s="10"/>
      <c r="BBD146" s="10"/>
      <c r="BBE146" s="10"/>
      <c r="BBF146" s="10"/>
      <c r="BBG146" s="10"/>
      <c r="BBH146" s="10"/>
      <c r="BBI146" s="10"/>
      <c r="BBJ146" s="10"/>
      <c r="BBK146" s="10"/>
      <c r="BBL146" s="10"/>
      <c r="BBM146" s="10"/>
      <c r="BBN146" s="10"/>
      <c r="BBO146" s="10"/>
      <c r="BBP146" s="10"/>
      <c r="BBQ146" s="10"/>
      <c r="BBR146" s="10"/>
      <c r="BBS146" s="10"/>
      <c r="BBT146" s="10"/>
      <c r="BBU146" s="10"/>
      <c r="BBV146" s="10"/>
      <c r="BBW146" s="10"/>
      <c r="BBX146" s="10"/>
      <c r="BBY146" s="10"/>
      <c r="BBZ146" s="10"/>
      <c r="BCA146" s="10"/>
      <c r="BCB146" s="10"/>
      <c r="BCC146" s="10"/>
      <c r="BCD146" s="10"/>
      <c r="BCE146" s="10"/>
      <c r="BCF146" s="10"/>
      <c r="BCG146" s="10"/>
      <c r="BCH146" s="10"/>
      <c r="BCI146" s="10"/>
      <c r="BCJ146" s="10"/>
      <c r="BCK146" s="10"/>
      <c r="BCL146" s="10"/>
      <c r="BCM146" s="10"/>
      <c r="BCN146" s="10"/>
      <c r="BCO146" s="10"/>
      <c r="BCP146" s="10"/>
      <c r="BCQ146" s="10"/>
      <c r="BCR146" s="10"/>
      <c r="BCS146" s="10"/>
      <c r="BCT146" s="10"/>
      <c r="BCU146" s="10"/>
      <c r="BCV146" s="10"/>
      <c r="BCW146" s="10"/>
      <c r="BCX146" s="10"/>
      <c r="BCY146" s="10"/>
      <c r="BCZ146" s="10"/>
      <c r="BDA146" s="10"/>
      <c r="BDB146" s="10"/>
      <c r="BDC146" s="10"/>
      <c r="BDD146" s="10"/>
      <c r="BDE146" s="10"/>
      <c r="BDF146" s="10"/>
      <c r="BDG146" s="10"/>
      <c r="BDH146" s="10"/>
      <c r="BDI146" s="10"/>
      <c r="BDJ146" s="10"/>
      <c r="BDK146" s="10"/>
      <c r="BDL146" s="10"/>
      <c r="BDM146" s="10"/>
      <c r="BDN146" s="10"/>
      <c r="BDO146" s="10"/>
      <c r="BDP146" s="10"/>
      <c r="BDQ146" s="10"/>
      <c r="BDR146" s="10"/>
      <c r="BDS146" s="10"/>
      <c r="BDT146" s="10"/>
      <c r="BDU146" s="10"/>
      <c r="BDV146" s="10"/>
      <c r="BDW146" s="10"/>
      <c r="BDX146" s="10"/>
      <c r="BDY146" s="10"/>
      <c r="BDZ146" s="10"/>
      <c r="BEA146" s="10"/>
      <c r="BEB146" s="10"/>
      <c r="BEC146" s="10"/>
      <c r="BED146" s="10"/>
      <c r="BEE146" s="10"/>
      <c r="BEF146" s="10"/>
      <c r="BEG146" s="10"/>
      <c r="BEH146" s="10"/>
      <c r="BEI146" s="10"/>
      <c r="BEJ146" s="10"/>
      <c r="BEK146" s="10"/>
      <c r="BEL146" s="10"/>
      <c r="BEM146" s="10"/>
      <c r="BEN146" s="10"/>
      <c r="BEO146" s="10"/>
      <c r="BEP146" s="10"/>
      <c r="BEQ146" s="10"/>
      <c r="BER146" s="10"/>
      <c r="BES146" s="10"/>
      <c r="BET146" s="10"/>
      <c r="BEU146" s="10"/>
      <c r="BEV146" s="10"/>
      <c r="BEW146" s="10"/>
      <c r="BEX146" s="10"/>
      <c r="BEY146" s="10"/>
      <c r="BEZ146" s="10"/>
      <c r="BFA146" s="10"/>
      <c r="BFB146" s="10"/>
      <c r="BFC146" s="10"/>
      <c r="BFD146" s="10"/>
      <c r="BFE146" s="10"/>
      <c r="BFF146" s="10"/>
      <c r="BFG146" s="10"/>
      <c r="BFH146" s="10"/>
      <c r="BFI146" s="10"/>
      <c r="BFJ146" s="10"/>
      <c r="BFK146" s="10"/>
      <c r="BFL146" s="10"/>
      <c r="BFM146" s="10"/>
      <c r="BFN146" s="10"/>
      <c r="BFO146" s="10"/>
      <c r="BFP146" s="10"/>
      <c r="BFQ146" s="10"/>
      <c r="BFR146" s="10"/>
      <c r="BFS146" s="10"/>
      <c r="BFT146" s="10"/>
      <c r="BFU146" s="10"/>
      <c r="BFV146" s="10"/>
      <c r="BFW146" s="10"/>
      <c r="BFX146" s="10"/>
      <c r="BFY146" s="10"/>
      <c r="BFZ146" s="10"/>
      <c r="BGA146" s="10"/>
      <c r="BGB146" s="10"/>
      <c r="BGC146" s="10"/>
      <c r="BGD146" s="10"/>
      <c r="BGE146" s="10"/>
      <c r="BGF146" s="10"/>
      <c r="BGG146" s="10"/>
      <c r="BGH146" s="10"/>
      <c r="BGI146" s="10"/>
      <c r="BGJ146" s="10"/>
      <c r="BGK146" s="10"/>
      <c r="BGL146" s="10"/>
      <c r="BGM146" s="10"/>
      <c r="BGN146" s="10"/>
      <c r="BGO146" s="10"/>
      <c r="BGP146" s="10"/>
      <c r="BGQ146" s="10"/>
      <c r="BGR146" s="10"/>
      <c r="BGS146" s="10"/>
      <c r="BGT146" s="10"/>
      <c r="BGU146" s="10"/>
      <c r="BGV146" s="10"/>
      <c r="BGW146" s="10"/>
      <c r="BGX146" s="10"/>
      <c r="BGY146" s="10"/>
      <c r="BGZ146" s="10"/>
      <c r="BHA146" s="10"/>
      <c r="BHB146" s="10"/>
      <c r="BHC146" s="10"/>
      <c r="BHD146" s="10"/>
      <c r="BHE146" s="10"/>
      <c r="BHF146" s="10"/>
      <c r="BHG146" s="10"/>
      <c r="BHH146" s="10"/>
      <c r="BHI146" s="10"/>
      <c r="BHJ146" s="10"/>
      <c r="BHK146" s="10"/>
      <c r="BHL146" s="10"/>
      <c r="BHM146" s="10"/>
      <c r="BHN146" s="10"/>
      <c r="BHO146" s="10"/>
      <c r="BHP146" s="10"/>
      <c r="BHQ146" s="10"/>
      <c r="BHR146" s="10"/>
      <c r="BHS146" s="10"/>
      <c r="BHT146" s="10"/>
      <c r="BHU146" s="10"/>
      <c r="BHV146" s="10"/>
      <c r="BHW146" s="10"/>
      <c r="BHX146" s="10"/>
      <c r="BHY146" s="10"/>
      <c r="BHZ146" s="10"/>
      <c r="BIA146" s="10"/>
      <c r="BIB146" s="10"/>
      <c r="BIC146" s="10"/>
      <c r="BID146" s="10"/>
      <c r="BIE146" s="10"/>
      <c r="BIF146" s="10"/>
      <c r="BIG146" s="10"/>
      <c r="BIH146" s="10"/>
      <c r="BII146" s="10"/>
      <c r="BIJ146" s="10"/>
      <c r="BIK146" s="10"/>
      <c r="BIL146" s="10"/>
      <c r="BIM146" s="10"/>
      <c r="BIN146" s="10"/>
      <c r="BIO146" s="10"/>
      <c r="BIP146" s="10"/>
      <c r="BIQ146" s="10"/>
      <c r="BIR146" s="10"/>
      <c r="BIS146" s="10"/>
      <c r="BIT146" s="10"/>
      <c r="BIU146" s="10"/>
      <c r="BIV146" s="10"/>
      <c r="BIW146" s="10"/>
      <c r="BIX146" s="10"/>
      <c r="BIY146" s="10"/>
      <c r="BIZ146" s="10"/>
      <c r="BJA146" s="10"/>
      <c r="BJB146" s="10"/>
      <c r="BJC146" s="10"/>
      <c r="BJD146" s="10"/>
      <c r="BJE146" s="10"/>
      <c r="BJF146" s="10"/>
      <c r="BJG146" s="10"/>
      <c r="BJH146" s="10"/>
      <c r="BJI146" s="10"/>
      <c r="BJJ146" s="10"/>
      <c r="BJK146" s="10"/>
      <c r="BJL146" s="10"/>
      <c r="BJM146" s="10"/>
      <c r="BJN146" s="10"/>
      <c r="BJO146" s="10"/>
      <c r="BJP146" s="10"/>
      <c r="BJQ146" s="10"/>
      <c r="BJR146" s="10"/>
      <c r="BJS146" s="10"/>
      <c r="BJT146" s="10"/>
      <c r="BJU146" s="10"/>
      <c r="BJV146" s="10"/>
      <c r="BJW146" s="10"/>
      <c r="BJX146" s="10"/>
      <c r="BJY146" s="10"/>
      <c r="BJZ146" s="10"/>
      <c r="BKA146" s="10"/>
      <c r="BKB146" s="10"/>
      <c r="BKC146" s="10"/>
      <c r="BKD146" s="10"/>
      <c r="BKE146" s="10"/>
      <c r="BKF146" s="10"/>
      <c r="BKG146" s="10"/>
      <c r="BKH146" s="10"/>
      <c r="BKI146" s="10"/>
      <c r="BKJ146" s="10"/>
      <c r="BKK146" s="10"/>
      <c r="BKL146" s="10"/>
      <c r="BKM146" s="10"/>
      <c r="BKN146" s="10"/>
      <c r="BKO146" s="10"/>
      <c r="BKP146" s="10"/>
      <c r="BKQ146" s="10"/>
      <c r="BKR146" s="10"/>
      <c r="BKS146" s="10"/>
      <c r="BKT146" s="10"/>
      <c r="BKU146" s="10"/>
      <c r="BKV146" s="10"/>
      <c r="BKW146" s="10"/>
      <c r="BKX146" s="10"/>
      <c r="BKY146" s="10"/>
      <c r="BKZ146" s="10"/>
      <c r="BLA146" s="10"/>
      <c r="BLB146" s="10"/>
      <c r="BLC146" s="10"/>
      <c r="BLD146" s="10"/>
      <c r="BLE146" s="10"/>
      <c r="BLF146" s="10"/>
      <c r="BLG146" s="10"/>
      <c r="BLH146" s="10"/>
      <c r="BLI146" s="10"/>
      <c r="BLJ146" s="10"/>
      <c r="BLK146" s="10"/>
      <c r="BLL146" s="10"/>
      <c r="BLM146" s="10"/>
      <c r="BLN146" s="10"/>
      <c r="BLO146" s="10"/>
      <c r="BLP146" s="10"/>
      <c r="BLQ146" s="10"/>
      <c r="BLR146" s="10"/>
      <c r="BLS146" s="10"/>
      <c r="BLT146" s="10"/>
      <c r="BLU146" s="10"/>
      <c r="BLV146" s="10"/>
      <c r="BLW146" s="10"/>
      <c r="BLX146" s="10"/>
      <c r="BLY146" s="10"/>
      <c r="BLZ146" s="10"/>
      <c r="BMA146" s="10"/>
      <c r="BMB146" s="10"/>
      <c r="BMC146" s="10"/>
      <c r="BMD146" s="10"/>
      <c r="BME146" s="10"/>
      <c r="BMF146" s="10"/>
      <c r="BMG146" s="10"/>
      <c r="BMH146" s="10"/>
      <c r="BMI146" s="10"/>
      <c r="BMJ146" s="10"/>
      <c r="BMK146" s="10"/>
      <c r="BML146" s="10"/>
      <c r="BMM146" s="10"/>
      <c r="BMN146" s="10"/>
      <c r="BMO146" s="10"/>
      <c r="BMP146" s="10"/>
      <c r="BMQ146" s="10"/>
      <c r="BMR146" s="10"/>
      <c r="BMS146" s="10"/>
      <c r="BMT146" s="10"/>
      <c r="BMU146" s="10"/>
      <c r="BMV146" s="10"/>
      <c r="BMW146" s="10"/>
      <c r="BMX146" s="10"/>
      <c r="BMY146" s="10"/>
      <c r="BMZ146" s="10"/>
      <c r="BNA146" s="10"/>
      <c r="BNB146" s="10"/>
      <c r="BNC146" s="10"/>
      <c r="BND146" s="10"/>
      <c r="BNE146" s="10"/>
      <c r="BNF146" s="10"/>
      <c r="BNG146" s="10"/>
      <c r="BNH146" s="10"/>
      <c r="BNI146" s="10"/>
      <c r="BNJ146" s="10"/>
      <c r="BNK146" s="10"/>
      <c r="BNL146" s="10"/>
      <c r="BNM146" s="10"/>
      <c r="BNN146" s="10"/>
      <c r="BNO146" s="10"/>
      <c r="BNP146" s="10"/>
      <c r="BNQ146" s="10"/>
      <c r="BNR146" s="10"/>
      <c r="BNS146" s="10"/>
      <c r="BNT146" s="10"/>
      <c r="BNU146" s="10"/>
      <c r="BNV146" s="10"/>
      <c r="BNW146" s="10"/>
      <c r="BNX146" s="10"/>
      <c r="BNY146" s="10"/>
      <c r="BNZ146" s="10"/>
      <c r="BOA146" s="10"/>
      <c r="BOB146" s="10"/>
      <c r="BOC146" s="10"/>
      <c r="BOD146" s="10"/>
      <c r="BOE146" s="10"/>
      <c r="BOF146" s="10"/>
      <c r="BOG146" s="10"/>
      <c r="BOH146" s="10"/>
      <c r="BOI146" s="10"/>
      <c r="BOJ146" s="10"/>
      <c r="BOK146" s="10"/>
      <c r="BOL146" s="10"/>
      <c r="BOM146" s="10"/>
      <c r="BON146" s="10"/>
      <c r="BOO146" s="10"/>
      <c r="BOP146" s="10"/>
      <c r="BOQ146" s="10"/>
      <c r="BOR146" s="10"/>
      <c r="BOS146" s="10"/>
      <c r="BOT146" s="10"/>
      <c r="BOU146" s="10"/>
      <c r="BOV146" s="10"/>
      <c r="BOW146" s="10"/>
      <c r="BOX146" s="10"/>
      <c r="BOY146" s="10"/>
      <c r="BOZ146" s="10"/>
      <c r="BPA146" s="10"/>
      <c r="BPB146" s="10"/>
      <c r="BPC146" s="10"/>
      <c r="BPD146" s="10"/>
      <c r="BPE146" s="10"/>
      <c r="BPF146" s="10"/>
      <c r="BPG146" s="10"/>
      <c r="BPH146" s="10"/>
      <c r="BPI146" s="10"/>
      <c r="BPJ146" s="10"/>
      <c r="BPK146" s="10"/>
      <c r="BPL146" s="10"/>
      <c r="BPM146" s="10"/>
      <c r="BPN146" s="10"/>
      <c r="BPO146" s="10"/>
      <c r="BPP146" s="10"/>
      <c r="BPQ146" s="10"/>
      <c r="BPR146" s="10"/>
      <c r="BPS146" s="10"/>
      <c r="BPT146" s="10"/>
      <c r="BPU146" s="10"/>
      <c r="BPV146" s="10"/>
      <c r="BPW146" s="10"/>
      <c r="BPX146" s="10"/>
      <c r="BPY146" s="10"/>
      <c r="BPZ146" s="10"/>
      <c r="BQA146" s="10"/>
      <c r="BQB146" s="10"/>
      <c r="BQC146" s="10"/>
      <c r="BQD146" s="10"/>
      <c r="BQE146" s="10"/>
      <c r="BQF146" s="10"/>
      <c r="BQG146" s="10"/>
      <c r="BQH146" s="10"/>
      <c r="BQI146" s="10"/>
      <c r="BQJ146" s="10"/>
      <c r="BQK146" s="10"/>
      <c r="BQL146" s="10"/>
      <c r="BQM146" s="10"/>
      <c r="BQN146" s="10"/>
      <c r="BQO146" s="10"/>
      <c r="BQP146" s="10"/>
      <c r="BQQ146" s="10"/>
      <c r="BQR146" s="10"/>
      <c r="BQS146" s="10"/>
      <c r="BQT146" s="10"/>
      <c r="BQU146" s="10"/>
      <c r="BQV146" s="10"/>
      <c r="BQW146" s="10"/>
      <c r="BQX146" s="10"/>
      <c r="BQY146" s="10"/>
      <c r="BQZ146" s="10"/>
      <c r="BRA146" s="10"/>
      <c r="BRB146" s="10"/>
      <c r="BRC146" s="10"/>
      <c r="BRD146" s="10"/>
      <c r="BRE146" s="10"/>
      <c r="BRF146" s="10"/>
      <c r="BRG146" s="10"/>
      <c r="BRH146" s="10"/>
      <c r="BRI146" s="10"/>
      <c r="BRJ146" s="10"/>
      <c r="BRK146" s="10"/>
      <c r="BRL146" s="10"/>
      <c r="BRM146" s="10"/>
      <c r="BRN146" s="10"/>
      <c r="BRO146" s="10"/>
      <c r="BRP146" s="10"/>
      <c r="BRQ146" s="10"/>
      <c r="BRR146" s="10"/>
      <c r="BRS146" s="10"/>
      <c r="BRT146" s="10"/>
      <c r="BRU146" s="10"/>
      <c r="BRV146" s="10"/>
      <c r="BRW146" s="10"/>
      <c r="BRX146" s="10"/>
      <c r="BRY146" s="10"/>
      <c r="BRZ146" s="10"/>
      <c r="BSA146" s="10"/>
      <c r="BSB146" s="10"/>
      <c r="BSC146" s="10"/>
      <c r="BSD146" s="10"/>
      <c r="BSE146" s="10"/>
      <c r="BSF146" s="10"/>
      <c r="BSG146" s="10"/>
      <c r="BSH146" s="10"/>
      <c r="BSI146" s="10"/>
      <c r="BSJ146" s="10"/>
      <c r="BSK146" s="10"/>
      <c r="BSL146" s="10"/>
      <c r="BSM146" s="10"/>
      <c r="BSN146" s="10"/>
      <c r="BSO146" s="10"/>
      <c r="BSP146" s="10"/>
      <c r="BSQ146" s="10"/>
      <c r="BSR146" s="10"/>
      <c r="BSS146" s="10"/>
      <c r="BST146" s="10"/>
      <c r="BSU146" s="10"/>
      <c r="BSV146" s="10"/>
      <c r="BSW146" s="10"/>
      <c r="BSX146" s="10"/>
      <c r="BSY146" s="10"/>
      <c r="BSZ146" s="10"/>
      <c r="BTA146" s="10"/>
      <c r="BTB146" s="10"/>
      <c r="BTC146" s="10"/>
      <c r="BTD146" s="10"/>
      <c r="BTE146" s="10"/>
      <c r="BTF146" s="10"/>
      <c r="BTG146" s="10"/>
      <c r="BTH146" s="10"/>
      <c r="BTI146" s="10"/>
      <c r="BTJ146" s="10"/>
      <c r="BTK146" s="10"/>
      <c r="BTL146" s="10"/>
      <c r="BTM146" s="10"/>
      <c r="BTN146" s="10"/>
      <c r="BTO146" s="10"/>
      <c r="BTP146" s="10"/>
      <c r="BTQ146" s="10"/>
      <c r="BTR146" s="10"/>
      <c r="BTS146" s="10"/>
      <c r="BTT146" s="10"/>
      <c r="BTU146" s="10"/>
      <c r="BTV146" s="10"/>
      <c r="BTW146" s="10"/>
      <c r="BTX146" s="10"/>
      <c r="BTY146" s="10"/>
      <c r="BTZ146" s="10"/>
      <c r="BUA146" s="10"/>
      <c r="BUB146" s="10"/>
      <c r="BUC146" s="10"/>
      <c r="BUD146" s="10"/>
      <c r="BUE146" s="10"/>
      <c r="BUF146" s="10"/>
      <c r="BUG146" s="10"/>
      <c r="BUH146" s="10"/>
      <c r="BUI146" s="10"/>
      <c r="BUJ146" s="10"/>
      <c r="BUK146" s="10"/>
      <c r="BUL146" s="10"/>
      <c r="BUM146" s="10"/>
      <c r="BUN146" s="10"/>
      <c r="BUO146" s="10"/>
      <c r="BUP146" s="10"/>
      <c r="BUQ146" s="10"/>
      <c r="BUR146" s="10"/>
      <c r="BUS146" s="10"/>
      <c r="BUT146" s="10"/>
      <c r="BUU146" s="10"/>
      <c r="BUV146" s="10"/>
      <c r="BUW146" s="10"/>
      <c r="BUX146" s="10"/>
      <c r="BUY146" s="10"/>
      <c r="BUZ146" s="10"/>
      <c r="BVA146" s="10"/>
      <c r="BVB146" s="10"/>
      <c r="BVC146" s="10"/>
      <c r="BVD146" s="10"/>
      <c r="BVE146" s="10"/>
      <c r="BVF146" s="10"/>
      <c r="BVG146" s="10"/>
      <c r="BVH146" s="10"/>
      <c r="BVI146" s="10"/>
      <c r="BVJ146" s="10"/>
      <c r="BVK146" s="10"/>
      <c r="BVL146" s="10"/>
      <c r="BVM146" s="10"/>
      <c r="BVN146" s="10"/>
      <c r="BVO146" s="10"/>
      <c r="BVP146" s="10"/>
      <c r="BVQ146" s="10"/>
      <c r="BVR146" s="10"/>
      <c r="BVS146" s="10"/>
      <c r="BVT146" s="10"/>
      <c r="BVU146" s="10"/>
      <c r="BVV146" s="10"/>
      <c r="BVW146" s="10"/>
      <c r="BVX146" s="10"/>
      <c r="BVY146" s="10"/>
      <c r="BVZ146" s="10"/>
      <c r="BWA146" s="10"/>
      <c r="BWB146" s="10"/>
      <c r="BWC146" s="10"/>
      <c r="BWD146" s="10"/>
      <c r="BWE146" s="10"/>
      <c r="BWF146" s="10"/>
      <c r="BWG146" s="10"/>
      <c r="BWH146" s="10"/>
      <c r="BWI146" s="10"/>
      <c r="BWJ146" s="10"/>
      <c r="BWK146" s="10"/>
      <c r="BWL146" s="10"/>
      <c r="BWM146" s="10"/>
      <c r="BWN146" s="10"/>
      <c r="BWO146" s="10"/>
      <c r="BWP146" s="10"/>
      <c r="BWQ146" s="10"/>
      <c r="BWR146" s="10"/>
      <c r="BWS146" s="10"/>
      <c r="BWT146" s="10"/>
      <c r="BWU146" s="10"/>
      <c r="BWV146" s="10"/>
      <c r="BWW146" s="10"/>
      <c r="BWX146" s="10"/>
      <c r="BWY146" s="10"/>
      <c r="BWZ146" s="10"/>
      <c r="BXA146" s="10"/>
      <c r="BXB146" s="10"/>
      <c r="BXC146" s="10"/>
      <c r="BXD146" s="10"/>
      <c r="BXE146" s="10"/>
      <c r="BXF146" s="10"/>
      <c r="BXG146" s="10"/>
      <c r="BXH146" s="10"/>
      <c r="BXI146" s="10"/>
      <c r="BXJ146" s="10"/>
      <c r="BXK146" s="10"/>
      <c r="BXL146" s="10"/>
      <c r="BXM146" s="10"/>
      <c r="BXN146" s="10"/>
      <c r="BXO146" s="10"/>
      <c r="BXP146" s="10"/>
      <c r="BXQ146" s="10"/>
      <c r="BXR146" s="10"/>
      <c r="BXS146" s="10"/>
      <c r="BXT146" s="10"/>
      <c r="BXU146" s="10"/>
      <c r="BXV146" s="10"/>
      <c r="BXW146" s="10"/>
      <c r="BXX146" s="10"/>
      <c r="BXY146" s="10"/>
      <c r="BXZ146" s="10"/>
      <c r="BYA146" s="10"/>
      <c r="BYB146" s="10"/>
      <c r="BYC146" s="10"/>
      <c r="BYD146" s="10"/>
      <c r="BYE146" s="10"/>
      <c r="BYF146" s="10"/>
      <c r="BYG146" s="10"/>
      <c r="BYH146" s="10"/>
      <c r="BYI146" s="10"/>
      <c r="BYJ146" s="10"/>
      <c r="BYK146" s="10"/>
      <c r="BYL146" s="10"/>
      <c r="BYM146" s="10"/>
      <c r="BYN146" s="10"/>
      <c r="BYO146" s="10"/>
      <c r="BYP146" s="10"/>
      <c r="BYQ146" s="10"/>
      <c r="BYR146" s="10"/>
      <c r="BYS146" s="10"/>
      <c r="BYT146" s="10"/>
      <c r="BYU146" s="10"/>
      <c r="BYV146" s="10"/>
      <c r="BYW146" s="10"/>
      <c r="BYX146" s="10"/>
      <c r="BYY146" s="10"/>
      <c r="BYZ146" s="10"/>
      <c r="BZA146" s="10"/>
      <c r="BZB146" s="10"/>
      <c r="BZC146" s="10"/>
      <c r="BZD146" s="10"/>
      <c r="BZE146" s="10"/>
      <c r="BZF146" s="10"/>
      <c r="BZG146" s="10"/>
      <c r="BZH146" s="10"/>
      <c r="BZI146" s="10"/>
      <c r="BZJ146" s="10"/>
      <c r="BZK146" s="10"/>
      <c r="BZL146" s="10"/>
      <c r="BZM146" s="10"/>
      <c r="BZN146" s="10"/>
      <c r="BZO146" s="10"/>
      <c r="BZP146" s="10"/>
      <c r="BZQ146" s="10"/>
      <c r="BZR146" s="10"/>
      <c r="BZS146" s="10"/>
      <c r="BZT146" s="10"/>
      <c r="BZU146" s="10"/>
      <c r="BZV146" s="10"/>
      <c r="BZW146" s="10"/>
      <c r="BZX146" s="10"/>
      <c r="BZY146" s="10"/>
      <c r="BZZ146" s="10"/>
      <c r="CAA146" s="10"/>
      <c r="CAB146" s="10"/>
      <c r="CAC146" s="10"/>
      <c r="CAD146" s="10"/>
      <c r="CAE146" s="10"/>
      <c r="CAF146" s="10"/>
      <c r="CAG146" s="10"/>
      <c r="CAH146" s="10"/>
      <c r="CAI146" s="10"/>
      <c r="CAJ146" s="10"/>
      <c r="CAK146" s="10"/>
      <c r="CAL146" s="10"/>
      <c r="CAM146" s="10"/>
      <c r="CAN146" s="10"/>
      <c r="CAO146" s="10"/>
      <c r="CAP146" s="10"/>
      <c r="CAQ146" s="10"/>
      <c r="CAR146" s="10"/>
      <c r="CAS146" s="10"/>
      <c r="CAT146" s="10"/>
      <c r="CAU146" s="10"/>
      <c r="CAV146" s="10"/>
      <c r="CAW146" s="10"/>
      <c r="CAX146" s="10"/>
      <c r="CAY146" s="10"/>
      <c r="CAZ146" s="10"/>
      <c r="CBA146" s="10"/>
      <c r="CBB146" s="10"/>
      <c r="CBC146" s="10"/>
      <c r="CBD146" s="10"/>
      <c r="CBE146" s="10"/>
      <c r="CBF146" s="10"/>
      <c r="CBG146" s="10"/>
      <c r="CBH146" s="10"/>
      <c r="CBI146" s="10"/>
      <c r="CBJ146" s="10"/>
      <c r="CBK146" s="10"/>
      <c r="CBL146" s="10"/>
      <c r="CBM146" s="10"/>
      <c r="CBN146" s="10"/>
      <c r="CBO146" s="10"/>
      <c r="CBP146" s="10"/>
      <c r="CBQ146" s="10"/>
      <c r="CBR146" s="10"/>
      <c r="CBS146" s="10"/>
      <c r="CBT146" s="10"/>
      <c r="CBU146" s="10"/>
      <c r="CBV146" s="10"/>
      <c r="CBW146" s="10"/>
      <c r="CBX146" s="10"/>
      <c r="CBY146" s="10"/>
      <c r="CBZ146" s="10"/>
      <c r="CCA146" s="10"/>
      <c r="CCB146" s="10"/>
      <c r="CCC146" s="10"/>
      <c r="CCD146" s="10"/>
      <c r="CCE146" s="10"/>
      <c r="CCF146" s="10"/>
      <c r="CCG146" s="10"/>
      <c r="CCH146" s="10"/>
      <c r="CCI146" s="10"/>
      <c r="CCJ146" s="10"/>
      <c r="CCK146" s="10"/>
      <c r="CCL146" s="10"/>
      <c r="CCM146" s="10"/>
      <c r="CCN146" s="10"/>
      <c r="CCO146" s="10"/>
      <c r="CCP146" s="10"/>
      <c r="CCQ146" s="10"/>
      <c r="CCR146" s="10"/>
      <c r="CCS146" s="10"/>
      <c r="CCT146" s="10"/>
      <c r="CCU146" s="10"/>
      <c r="CCV146" s="10"/>
      <c r="CCW146" s="10"/>
      <c r="CCX146" s="10"/>
      <c r="CCY146" s="10"/>
      <c r="CCZ146" s="10"/>
      <c r="CDA146" s="10"/>
      <c r="CDB146" s="10"/>
      <c r="CDC146" s="10"/>
      <c r="CDD146" s="10"/>
      <c r="CDE146" s="10"/>
      <c r="CDF146" s="10"/>
      <c r="CDG146" s="10"/>
      <c r="CDH146" s="10"/>
      <c r="CDI146" s="10"/>
      <c r="CDJ146" s="10"/>
      <c r="CDK146" s="10"/>
      <c r="CDL146" s="10"/>
      <c r="CDM146" s="10"/>
      <c r="CDN146" s="10"/>
      <c r="CDO146" s="10"/>
      <c r="CDP146" s="10"/>
      <c r="CDQ146" s="10"/>
      <c r="CDR146" s="10"/>
      <c r="CDS146" s="10"/>
      <c r="CDT146" s="10"/>
      <c r="CDU146" s="10"/>
      <c r="CDV146" s="10"/>
      <c r="CDW146" s="10"/>
      <c r="CDX146" s="10"/>
      <c r="CDY146" s="10"/>
      <c r="CDZ146" s="10"/>
      <c r="CEA146" s="10"/>
      <c r="CEB146" s="10"/>
      <c r="CEC146" s="10"/>
      <c r="CED146" s="10"/>
      <c r="CEE146" s="10"/>
      <c r="CEF146" s="10"/>
      <c r="CEG146" s="10"/>
      <c r="CEH146" s="10"/>
      <c r="CEI146" s="10"/>
      <c r="CEJ146" s="10"/>
      <c r="CEK146" s="10"/>
      <c r="CEL146" s="10"/>
      <c r="CEM146" s="10"/>
      <c r="CEN146" s="10"/>
      <c r="CEO146" s="10"/>
      <c r="CEP146" s="10"/>
      <c r="CEQ146" s="10"/>
      <c r="CER146" s="10"/>
      <c r="CES146" s="10"/>
      <c r="CET146" s="10"/>
      <c r="CEU146" s="10"/>
      <c r="CEV146" s="10"/>
      <c r="CEW146" s="10"/>
      <c r="CEX146" s="10"/>
      <c r="CEY146" s="10"/>
      <c r="CEZ146" s="10"/>
      <c r="CFA146" s="10"/>
      <c r="CFB146" s="10"/>
      <c r="CFC146" s="10"/>
      <c r="CFD146" s="10"/>
      <c r="CFE146" s="10"/>
      <c r="CFF146" s="10"/>
      <c r="CFG146" s="10"/>
      <c r="CFH146" s="10"/>
      <c r="CFI146" s="10"/>
      <c r="CFJ146" s="10"/>
      <c r="CFK146" s="10"/>
      <c r="CFL146" s="10"/>
      <c r="CFM146" s="10"/>
      <c r="CFN146" s="10"/>
      <c r="CFO146" s="10"/>
      <c r="CFP146" s="10"/>
      <c r="CFQ146" s="10"/>
      <c r="CFR146" s="10"/>
      <c r="CFS146" s="10"/>
      <c r="CFT146" s="10"/>
      <c r="CFU146" s="10"/>
      <c r="CFV146" s="10"/>
      <c r="CFW146" s="10"/>
      <c r="CFX146" s="10"/>
      <c r="CFY146" s="10"/>
      <c r="CFZ146" s="10"/>
      <c r="CGA146" s="10"/>
      <c r="CGB146" s="10"/>
      <c r="CGC146" s="10"/>
      <c r="CGD146" s="10"/>
      <c r="CGE146" s="10"/>
      <c r="CGF146" s="10"/>
      <c r="CGG146" s="10"/>
      <c r="CGH146" s="10"/>
      <c r="CGI146" s="10"/>
      <c r="CGJ146" s="10"/>
      <c r="CGK146" s="10"/>
      <c r="CGL146" s="10"/>
      <c r="CGM146" s="10"/>
      <c r="CGN146" s="10"/>
      <c r="CGO146" s="10"/>
      <c r="CGP146" s="10"/>
      <c r="CGQ146" s="10"/>
      <c r="CGR146" s="10"/>
      <c r="CGS146" s="10"/>
      <c r="CGT146" s="10"/>
      <c r="CGU146" s="10"/>
      <c r="CGV146" s="10"/>
      <c r="CGW146" s="10"/>
      <c r="CGX146" s="10"/>
      <c r="CGY146" s="10"/>
      <c r="CGZ146" s="10"/>
      <c r="CHA146" s="10"/>
      <c r="CHB146" s="10"/>
      <c r="CHC146" s="10"/>
      <c r="CHD146" s="10"/>
      <c r="CHE146" s="10"/>
      <c r="CHF146" s="10"/>
      <c r="CHG146" s="10"/>
      <c r="CHH146" s="10"/>
      <c r="CHI146" s="10"/>
      <c r="CHJ146" s="10"/>
      <c r="CHK146" s="10"/>
      <c r="CHL146" s="10"/>
      <c r="CHM146" s="10"/>
      <c r="CHN146" s="10"/>
      <c r="CHO146" s="10"/>
      <c r="CHP146" s="10"/>
      <c r="CHQ146" s="10"/>
      <c r="CHR146" s="10"/>
      <c r="CHS146" s="10"/>
      <c r="CHT146" s="10"/>
      <c r="CHU146" s="10"/>
      <c r="CHV146" s="10"/>
      <c r="CHW146" s="10"/>
      <c r="CHX146" s="10"/>
      <c r="CHY146" s="10"/>
      <c r="CHZ146" s="10"/>
      <c r="CIA146" s="10"/>
      <c r="CIB146" s="10"/>
      <c r="CIC146" s="10"/>
      <c r="CID146" s="10"/>
      <c r="CIE146" s="10"/>
      <c r="CIF146" s="10"/>
      <c r="CIG146" s="10"/>
      <c r="CIH146" s="10"/>
      <c r="CII146" s="10"/>
      <c r="CIJ146" s="10"/>
      <c r="CIK146" s="10"/>
      <c r="CIL146" s="10"/>
      <c r="CIM146" s="10"/>
      <c r="CIN146" s="10"/>
      <c r="CIO146" s="10"/>
      <c r="CIP146" s="10"/>
      <c r="CIQ146" s="10"/>
      <c r="CIR146" s="10"/>
      <c r="CIS146" s="10"/>
      <c r="CIT146" s="10"/>
      <c r="CIU146" s="10"/>
      <c r="CIV146" s="10"/>
      <c r="CIW146" s="10"/>
      <c r="CIX146" s="10"/>
      <c r="CIY146" s="10"/>
      <c r="CIZ146" s="10"/>
      <c r="CJA146" s="10"/>
      <c r="CJB146" s="10"/>
      <c r="CJC146" s="10"/>
      <c r="CJD146" s="10"/>
      <c r="CJE146" s="10"/>
      <c r="CJF146" s="10"/>
      <c r="CJG146" s="10"/>
      <c r="CJH146" s="10"/>
      <c r="CJI146" s="10"/>
      <c r="CJJ146" s="10"/>
      <c r="CJK146" s="10"/>
      <c r="CJL146" s="10"/>
      <c r="CJM146" s="10"/>
      <c r="CJN146" s="10"/>
      <c r="CJO146" s="10"/>
      <c r="CJP146" s="10"/>
      <c r="CJQ146" s="10"/>
      <c r="CJR146" s="10"/>
      <c r="CJS146" s="10"/>
      <c r="CJT146" s="10"/>
      <c r="CJU146" s="10"/>
      <c r="CJV146" s="10"/>
      <c r="CJW146" s="10"/>
      <c r="CJX146" s="10"/>
      <c r="CJY146" s="10"/>
      <c r="CJZ146" s="10"/>
      <c r="CKA146" s="10"/>
      <c r="CKB146" s="10"/>
      <c r="CKC146" s="10"/>
      <c r="CKD146" s="10"/>
      <c r="CKE146" s="10"/>
      <c r="CKF146" s="10"/>
      <c r="CKG146" s="10"/>
      <c r="CKH146" s="10"/>
      <c r="CKI146" s="10"/>
      <c r="CKJ146" s="10"/>
      <c r="CKK146" s="10"/>
      <c r="CKL146" s="10"/>
      <c r="CKM146" s="10"/>
      <c r="CKN146" s="10"/>
      <c r="CKO146" s="10"/>
      <c r="CKP146" s="10"/>
      <c r="CKQ146" s="10"/>
      <c r="CKR146" s="10"/>
      <c r="CKS146" s="10"/>
      <c r="CKT146" s="10"/>
      <c r="CKU146" s="10"/>
      <c r="CKV146" s="10"/>
      <c r="CKW146" s="10"/>
      <c r="CKX146" s="10"/>
      <c r="CKY146" s="10"/>
      <c r="CKZ146" s="10"/>
      <c r="CLA146" s="10"/>
      <c r="CLB146" s="10"/>
      <c r="CLC146" s="10"/>
      <c r="CLD146" s="10"/>
      <c r="CLE146" s="10"/>
      <c r="CLF146" s="10"/>
      <c r="CLG146" s="10"/>
      <c r="CLH146" s="10"/>
      <c r="CLI146" s="10"/>
      <c r="CLJ146" s="10"/>
      <c r="CLK146" s="10"/>
      <c r="CLL146" s="10"/>
      <c r="CLM146" s="10"/>
      <c r="CLN146" s="10"/>
      <c r="CLO146" s="10"/>
      <c r="CLP146" s="10"/>
      <c r="CLQ146" s="10"/>
      <c r="CLR146" s="10"/>
      <c r="CLS146" s="10"/>
      <c r="CLT146" s="10"/>
      <c r="CLU146" s="10"/>
      <c r="CLV146" s="10"/>
      <c r="CLW146" s="10"/>
      <c r="CLX146" s="10"/>
      <c r="CLY146" s="10"/>
      <c r="CLZ146" s="10"/>
      <c r="CMA146" s="10"/>
      <c r="CMB146" s="10"/>
      <c r="CMC146" s="10"/>
      <c r="CMD146" s="10"/>
      <c r="CME146" s="10"/>
      <c r="CMF146" s="10"/>
      <c r="CMG146" s="10"/>
      <c r="CMH146" s="10"/>
      <c r="CMI146" s="10"/>
      <c r="CMJ146" s="10"/>
      <c r="CMK146" s="10"/>
      <c r="CML146" s="10"/>
      <c r="CMM146" s="10"/>
      <c r="CMN146" s="10"/>
      <c r="CMO146" s="10"/>
      <c r="CMP146" s="10"/>
      <c r="CMQ146" s="10"/>
      <c r="CMR146" s="10"/>
      <c r="CMS146" s="10"/>
      <c r="CMT146" s="10"/>
      <c r="CMU146" s="10"/>
      <c r="CMV146" s="10"/>
      <c r="CMW146" s="10"/>
      <c r="CMX146" s="10"/>
      <c r="CMY146" s="10"/>
      <c r="CMZ146" s="10"/>
      <c r="CNA146" s="10"/>
      <c r="CNB146" s="10"/>
      <c r="CNC146" s="10"/>
      <c r="CND146" s="10"/>
      <c r="CNE146" s="10"/>
      <c r="CNF146" s="10"/>
      <c r="CNG146" s="10"/>
      <c r="CNH146" s="10"/>
      <c r="CNI146" s="10"/>
      <c r="CNJ146" s="10"/>
      <c r="CNK146" s="10"/>
      <c r="CNL146" s="10"/>
      <c r="CNM146" s="10"/>
      <c r="CNN146" s="10"/>
      <c r="CNO146" s="10"/>
      <c r="CNP146" s="10"/>
      <c r="CNQ146" s="10"/>
      <c r="CNR146" s="10"/>
      <c r="CNS146" s="10"/>
      <c r="CNT146" s="10"/>
      <c r="CNU146" s="10"/>
      <c r="CNV146" s="10"/>
      <c r="CNW146" s="10"/>
      <c r="CNX146" s="10"/>
      <c r="CNY146" s="10"/>
      <c r="CNZ146" s="10"/>
      <c r="COA146" s="10"/>
      <c r="COB146" s="10"/>
      <c r="COC146" s="10"/>
      <c r="COD146" s="10"/>
      <c r="COE146" s="10"/>
      <c r="COF146" s="10"/>
      <c r="COG146" s="10"/>
      <c r="COH146" s="10"/>
      <c r="COI146" s="10"/>
      <c r="COJ146" s="10"/>
      <c r="COK146" s="10"/>
      <c r="COL146" s="10"/>
      <c r="COM146" s="10"/>
      <c r="CON146" s="10"/>
      <c r="COO146" s="10"/>
      <c r="COP146" s="10"/>
      <c r="COQ146" s="10"/>
      <c r="COR146" s="10"/>
      <c r="COS146" s="10"/>
      <c r="COT146" s="10"/>
      <c r="COU146" s="10"/>
      <c r="COV146" s="10"/>
      <c r="COW146" s="10"/>
      <c r="COX146" s="10"/>
      <c r="COY146" s="10"/>
      <c r="COZ146" s="10"/>
      <c r="CPA146" s="10"/>
      <c r="CPB146" s="10"/>
      <c r="CPC146" s="10"/>
      <c r="CPD146" s="10"/>
      <c r="CPE146" s="10"/>
      <c r="CPF146" s="10"/>
      <c r="CPG146" s="10"/>
      <c r="CPH146" s="10"/>
      <c r="CPI146" s="10"/>
      <c r="CPJ146" s="10"/>
      <c r="CPK146" s="10"/>
      <c r="CPL146" s="10"/>
      <c r="CPM146" s="10"/>
      <c r="CPN146" s="10"/>
      <c r="CPO146" s="10"/>
      <c r="CPP146" s="10"/>
      <c r="CPQ146" s="10"/>
      <c r="CPR146" s="10"/>
      <c r="CPS146" s="10"/>
      <c r="CPT146" s="10"/>
      <c r="CPU146" s="10"/>
      <c r="CPV146" s="10"/>
      <c r="CPW146" s="10"/>
      <c r="CPX146" s="10"/>
      <c r="CPY146" s="10"/>
      <c r="CPZ146" s="10"/>
      <c r="CQA146" s="10"/>
      <c r="CQB146" s="10"/>
      <c r="CQC146" s="10"/>
      <c r="CQD146" s="10"/>
      <c r="CQE146" s="10"/>
      <c r="CQF146" s="10"/>
      <c r="CQG146" s="10"/>
      <c r="CQH146" s="10"/>
      <c r="CQI146" s="10"/>
      <c r="CQJ146" s="10"/>
      <c r="CQK146" s="10"/>
      <c r="CQL146" s="10"/>
      <c r="CQM146" s="10"/>
      <c r="CQN146" s="10"/>
      <c r="CQO146" s="10"/>
      <c r="CQP146" s="10"/>
      <c r="CQQ146" s="10"/>
      <c r="CQR146" s="10"/>
      <c r="CQS146" s="10"/>
      <c r="CQT146" s="10"/>
      <c r="CQU146" s="10"/>
      <c r="CQV146" s="10"/>
      <c r="CQW146" s="10"/>
      <c r="CQX146" s="10"/>
      <c r="CQY146" s="10"/>
      <c r="CQZ146" s="10"/>
      <c r="CRA146" s="10"/>
      <c r="CRB146" s="10"/>
      <c r="CRC146" s="10"/>
      <c r="CRD146" s="10"/>
      <c r="CRE146" s="10"/>
      <c r="CRF146" s="10"/>
      <c r="CRG146" s="10"/>
      <c r="CRH146" s="10"/>
      <c r="CRI146" s="10"/>
      <c r="CRJ146" s="10"/>
      <c r="CRK146" s="10"/>
      <c r="CRL146" s="10"/>
      <c r="CRM146" s="10"/>
      <c r="CRN146" s="10"/>
      <c r="CRO146" s="10"/>
      <c r="CRP146" s="10"/>
      <c r="CRQ146" s="10"/>
      <c r="CRR146" s="10"/>
      <c r="CRS146" s="10"/>
      <c r="CRT146" s="10"/>
      <c r="CRU146" s="10"/>
      <c r="CRV146" s="10"/>
      <c r="CRW146" s="10"/>
      <c r="CRX146" s="10"/>
      <c r="CRY146" s="10"/>
      <c r="CRZ146" s="10"/>
      <c r="CSA146" s="10"/>
      <c r="CSB146" s="10"/>
      <c r="CSC146" s="10"/>
      <c r="CSD146" s="10"/>
      <c r="CSE146" s="10"/>
      <c r="CSF146" s="10"/>
      <c r="CSG146" s="10"/>
      <c r="CSH146" s="10"/>
      <c r="CSI146" s="10"/>
      <c r="CSJ146" s="10"/>
      <c r="CSK146" s="10"/>
      <c r="CSL146" s="10"/>
      <c r="CSM146" s="10"/>
      <c r="CSN146" s="10"/>
      <c r="CSO146" s="10"/>
      <c r="CSP146" s="10"/>
      <c r="CSQ146" s="10"/>
      <c r="CSR146" s="10"/>
      <c r="CSS146" s="10"/>
      <c r="CST146" s="10"/>
      <c r="CSU146" s="10"/>
      <c r="CSV146" s="10"/>
      <c r="CSW146" s="10"/>
      <c r="CSX146" s="10"/>
      <c r="CSY146" s="10"/>
      <c r="CSZ146" s="10"/>
      <c r="CTA146" s="10"/>
      <c r="CTB146" s="10"/>
      <c r="CTC146" s="10"/>
      <c r="CTD146" s="10"/>
      <c r="CTE146" s="10"/>
      <c r="CTF146" s="10"/>
      <c r="CTG146" s="10"/>
      <c r="CTH146" s="10"/>
      <c r="CTI146" s="10"/>
      <c r="CTJ146" s="10"/>
      <c r="CTK146" s="10"/>
      <c r="CTL146" s="10"/>
      <c r="CTM146" s="10"/>
      <c r="CTN146" s="10"/>
      <c r="CTO146" s="10"/>
      <c r="CTP146" s="10"/>
      <c r="CTQ146" s="10"/>
      <c r="CTR146" s="10"/>
      <c r="CTS146" s="10"/>
      <c r="CTT146" s="10"/>
      <c r="CTU146" s="10"/>
      <c r="CTV146" s="10"/>
      <c r="CTW146" s="10"/>
      <c r="CTX146" s="10"/>
      <c r="CTY146" s="10"/>
      <c r="CTZ146" s="10"/>
      <c r="CUA146" s="10"/>
      <c r="CUB146" s="10"/>
      <c r="CUC146" s="10"/>
      <c r="CUD146" s="10"/>
      <c r="CUE146" s="10"/>
      <c r="CUF146" s="10"/>
      <c r="CUG146" s="10"/>
      <c r="CUH146" s="10"/>
      <c r="CUI146" s="10"/>
      <c r="CUJ146" s="10"/>
      <c r="CUK146" s="10"/>
      <c r="CUL146" s="10"/>
      <c r="CUM146" s="10"/>
      <c r="CUN146" s="10"/>
      <c r="CUO146" s="10"/>
      <c r="CUP146" s="10"/>
      <c r="CUQ146" s="10"/>
      <c r="CUR146" s="10"/>
      <c r="CUS146" s="10"/>
      <c r="CUT146" s="10"/>
      <c r="CUU146" s="10"/>
      <c r="CUV146" s="10"/>
      <c r="CUW146" s="10"/>
      <c r="CUX146" s="10"/>
      <c r="CUY146" s="10"/>
      <c r="CUZ146" s="10"/>
      <c r="CVA146" s="10"/>
      <c r="CVB146" s="10"/>
      <c r="CVC146" s="10"/>
      <c r="CVD146" s="10"/>
      <c r="CVE146" s="10"/>
      <c r="CVF146" s="10"/>
      <c r="CVG146" s="10"/>
      <c r="CVH146" s="10"/>
      <c r="CVI146" s="10"/>
      <c r="CVJ146" s="10"/>
      <c r="CVK146" s="10"/>
      <c r="CVL146" s="10"/>
      <c r="CVM146" s="10"/>
      <c r="CVN146" s="10"/>
      <c r="CVO146" s="10"/>
      <c r="CVP146" s="10"/>
      <c r="CVQ146" s="10"/>
      <c r="CVR146" s="10"/>
      <c r="CVS146" s="10"/>
      <c r="CVT146" s="10"/>
      <c r="CVU146" s="10"/>
      <c r="CVV146" s="10"/>
      <c r="CVW146" s="10"/>
      <c r="CVX146" s="10"/>
      <c r="CVY146" s="10"/>
      <c r="CVZ146" s="10"/>
      <c r="CWA146" s="10"/>
      <c r="CWB146" s="10"/>
      <c r="CWC146" s="10"/>
      <c r="CWD146" s="10"/>
      <c r="CWE146" s="10"/>
      <c r="CWF146" s="10"/>
      <c r="CWG146" s="10"/>
      <c r="CWH146" s="10"/>
      <c r="CWI146" s="10"/>
      <c r="CWJ146" s="10"/>
      <c r="CWK146" s="10"/>
      <c r="CWL146" s="10"/>
      <c r="CWM146" s="10"/>
      <c r="CWN146" s="10"/>
      <c r="CWO146" s="10"/>
      <c r="CWP146" s="10"/>
      <c r="CWQ146" s="10"/>
      <c r="CWR146" s="10"/>
      <c r="CWS146" s="10"/>
      <c r="CWT146" s="10"/>
      <c r="CWU146" s="10"/>
      <c r="CWV146" s="10"/>
      <c r="CWW146" s="10"/>
      <c r="CWX146" s="10"/>
      <c r="CWY146" s="10"/>
      <c r="CWZ146" s="10"/>
      <c r="CXA146" s="10"/>
      <c r="CXB146" s="10"/>
      <c r="CXC146" s="10"/>
      <c r="CXD146" s="10"/>
      <c r="CXE146" s="10"/>
      <c r="CXF146" s="10"/>
      <c r="CXG146" s="10"/>
      <c r="CXH146" s="10"/>
      <c r="CXI146" s="10"/>
      <c r="CXJ146" s="10"/>
      <c r="CXK146" s="10"/>
      <c r="CXL146" s="10"/>
      <c r="CXM146" s="10"/>
      <c r="CXN146" s="10"/>
      <c r="CXO146" s="10"/>
      <c r="CXP146" s="10"/>
      <c r="CXQ146" s="10"/>
      <c r="CXR146" s="10"/>
      <c r="CXS146" s="10"/>
      <c r="CXT146" s="10"/>
      <c r="CXU146" s="10"/>
      <c r="CXV146" s="10"/>
      <c r="CXW146" s="10"/>
      <c r="CXX146" s="10"/>
      <c r="CXY146" s="10"/>
      <c r="CXZ146" s="10"/>
      <c r="CYA146" s="10"/>
      <c r="CYB146" s="10"/>
      <c r="CYC146" s="10"/>
      <c r="CYD146" s="10"/>
      <c r="CYE146" s="10"/>
      <c r="CYF146" s="10"/>
      <c r="CYG146" s="10"/>
      <c r="CYH146" s="10"/>
      <c r="CYI146" s="10"/>
      <c r="CYJ146" s="10"/>
      <c r="CYK146" s="10"/>
      <c r="CYL146" s="10"/>
      <c r="CYM146" s="10"/>
      <c r="CYN146" s="10"/>
      <c r="CYO146" s="10"/>
      <c r="CYP146" s="10"/>
      <c r="CYQ146" s="10"/>
      <c r="CYR146" s="10"/>
      <c r="CYS146" s="10"/>
      <c r="CYT146" s="10"/>
      <c r="CYU146" s="10"/>
      <c r="CYV146" s="10"/>
      <c r="CYW146" s="10"/>
      <c r="CYX146" s="10"/>
      <c r="CYY146" s="10"/>
      <c r="CYZ146" s="10"/>
      <c r="CZA146" s="10"/>
      <c r="CZB146" s="10"/>
      <c r="CZC146" s="10"/>
      <c r="CZD146" s="10"/>
      <c r="CZE146" s="10"/>
      <c r="CZF146" s="10"/>
      <c r="CZG146" s="10"/>
      <c r="CZH146" s="10"/>
      <c r="CZI146" s="10"/>
      <c r="CZJ146" s="10"/>
      <c r="CZK146" s="10"/>
      <c r="CZL146" s="10"/>
      <c r="CZM146" s="10"/>
      <c r="CZN146" s="10"/>
      <c r="CZO146" s="10"/>
      <c r="CZP146" s="10"/>
      <c r="CZQ146" s="10"/>
      <c r="CZR146" s="10"/>
      <c r="CZS146" s="10"/>
      <c r="CZT146" s="10"/>
      <c r="CZU146" s="10"/>
      <c r="CZV146" s="10"/>
      <c r="CZW146" s="10"/>
      <c r="CZX146" s="10"/>
      <c r="CZY146" s="10"/>
      <c r="CZZ146" s="10"/>
      <c r="DAA146" s="10"/>
      <c r="DAB146" s="10"/>
      <c r="DAC146" s="10"/>
      <c r="DAD146" s="10"/>
      <c r="DAE146" s="10"/>
      <c r="DAF146" s="10"/>
      <c r="DAG146" s="10"/>
      <c r="DAH146" s="10"/>
      <c r="DAI146" s="10"/>
      <c r="DAJ146" s="10"/>
      <c r="DAK146" s="10"/>
      <c r="DAL146" s="10"/>
      <c r="DAM146" s="10"/>
      <c r="DAN146" s="10"/>
      <c r="DAO146" s="10"/>
      <c r="DAP146" s="10"/>
      <c r="DAQ146" s="10"/>
      <c r="DAR146" s="10"/>
      <c r="DAS146" s="10"/>
      <c r="DAT146" s="10"/>
      <c r="DAU146" s="10"/>
      <c r="DAV146" s="10"/>
      <c r="DAW146" s="10"/>
      <c r="DAX146" s="10"/>
      <c r="DAY146" s="10"/>
      <c r="DAZ146" s="10"/>
      <c r="DBA146" s="10"/>
      <c r="DBB146" s="10"/>
      <c r="DBC146" s="10"/>
      <c r="DBD146" s="10"/>
      <c r="DBE146" s="10"/>
      <c r="DBF146" s="10"/>
      <c r="DBG146" s="10"/>
      <c r="DBH146" s="10"/>
      <c r="DBI146" s="10"/>
      <c r="DBJ146" s="10"/>
      <c r="DBK146" s="10"/>
      <c r="DBL146" s="10"/>
      <c r="DBM146" s="10"/>
      <c r="DBN146" s="10"/>
      <c r="DBO146" s="10"/>
      <c r="DBP146" s="10"/>
      <c r="DBQ146" s="10"/>
      <c r="DBR146" s="10"/>
      <c r="DBS146" s="10"/>
      <c r="DBT146" s="10"/>
      <c r="DBU146" s="10"/>
      <c r="DBV146" s="10"/>
      <c r="DBW146" s="10"/>
      <c r="DBX146" s="10"/>
      <c r="DBY146" s="10"/>
      <c r="DBZ146" s="10"/>
      <c r="DCA146" s="10"/>
      <c r="DCB146" s="10"/>
      <c r="DCC146" s="10"/>
      <c r="DCD146" s="10"/>
      <c r="DCE146" s="10"/>
      <c r="DCF146" s="10"/>
      <c r="DCG146" s="10"/>
      <c r="DCH146" s="10"/>
      <c r="DCI146" s="10"/>
      <c r="DCJ146" s="10"/>
      <c r="DCK146" s="10"/>
      <c r="DCL146" s="10"/>
      <c r="DCM146" s="10"/>
      <c r="DCN146" s="10"/>
      <c r="DCO146" s="10"/>
      <c r="DCP146" s="10"/>
      <c r="DCQ146" s="10"/>
      <c r="DCR146" s="10"/>
      <c r="DCS146" s="10"/>
      <c r="DCT146" s="10"/>
      <c r="DCU146" s="10"/>
      <c r="DCV146" s="10"/>
      <c r="DCW146" s="10"/>
      <c r="DCX146" s="10"/>
      <c r="DCY146" s="10"/>
      <c r="DCZ146" s="10"/>
      <c r="DDA146" s="10"/>
      <c r="DDB146" s="10"/>
      <c r="DDC146" s="10"/>
      <c r="DDD146" s="10"/>
      <c r="DDE146" s="10"/>
      <c r="DDF146" s="10"/>
      <c r="DDG146" s="10"/>
      <c r="DDH146" s="10"/>
      <c r="DDI146" s="10"/>
      <c r="DDJ146" s="10"/>
      <c r="DDK146" s="10"/>
      <c r="DDL146" s="10"/>
      <c r="DDM146" s="10"/>
      <c r="DDN146" s="10"/>
      <c r="DDO146" s="10"/>
      <c r="DDP146" s="10"/>
      <c r="DDQ146" s="10"/>
      <c r="DDR146" s="10"/>
      <c r="DDS146" s="10"/>
      <c r="DDT146" s="10"/>
      <c r="DDU146" s="10"/>
      <c r="DDV146" s="10"/>
      <c r="DDW146" s="10"/>
      <c r="DDX146" s="10"/>
      <c r="DDY146" s="10"/>
      <c r="DDZ146" s="10"/>
      <c r="DEA146" s="10"/>
      <c r="DEB146" s="10"/>
      <c r="DEC146" s="10"/>
      <c r="DED146" s="10"/>
      <c r="DEE146" s="10"/>
      <c r="DEF146" s="10"/>
      <c r="DEG146" s="10"/>
      <c r="DEH146" s="10"/>
      <c r="DEI146" s="10"/>
      <c r="DEJ146" s="10"/>
      <c r="DEK146" s="10"/>
      <c r="DEL146" s="10"/>
      <c r="DEM146" s="10"/>
      <c r="DEN146" s="10"/>
      <c r="DEO146" s="10"/>
      <c r="DEP146" s="10"/>
      <c r="DEQ146" s="10"/>
      <c r="DER146" s="10"/>
      <c r="DES146" s="10"/>
      <c r="DET146" s="10"/>
      <c r="DEU146" s="10"/>
      <c r="DEV146" s="10"/>
      <c r="DEW146" s="10"/>
      <c r="DEX146" s="10"/>
      <c r="DEY146" s="10"/>
      <c r="DEZ146" s="10"/>
      <c r="DFA146" s="10"/>
      <c r="DFB146" s="10"/>
      <c r="DFC146" s="10"/>
      <c r="DFD146" s="10"/>
      <c r="DFE146" s="10"/>
      <c r="DFF146" s="10"/>
      <c r="DFG146" s="10"/>
      <c r="DFH146" s="10"/>
      <c r="DFI146" s="10"/>
      <c r="DFJ146" s="10"/>
      <c r="DFK146" s="10"/>
      <c r="DFL146" s="10"/>
      <c r="DFM146" s="10"/>
      <c r="DFN146" s="10"/>
      <c r="DFO146" s="10"/>
      <c r="DFP146" s="10"/>
      <c r="DFQ146" s="10"/>
      <c r="DFR146" s="10"/>
      <c r="DFS146" s="10"/>
      <c r="DFT146" s="10"/>
      <c r="DFU146" s="10"/>
      <c r="DFV146" s="10"/>
      <c r="DFW146" s="10"/>
      <c r="DFX146" s="10"/>
      <c r="DFY146" s="10"/>
      <c r="DFZ146" s="10"/>
      <c r="DGA146" s="10"/>
      <c r="DGB146" s="10"/>
      <c r="DGC146" s="10"/>
      <c r="DGD146" s="10"/>
      <c r="DGE146" s="10"/>
      <c r="DGF146" s="10"/>
      <c r="DGG146" s="10"/>
      <c r="DGH146" s="10"/>
      <c r="DGI146" s="10"/>
      <c r="DGJ146" s="10"/>
      <c r="DGK146" s="10"/>
      <c r="DGL146" s="10"/>
      <c r="DGM146" s="10"/>
      <c r="DGN146" s="10"/>
      <c r="DGO146" s="10"/>
      <c r="DGP146" s="10"/>
      <c r="DGQ146" s="10"/>
      <c r="DGR146" s="10"/>
      <c r="DGS146" s="10"/>
      <c r="DGT146" s="10"/>
      <c r="DGU146" s="10"/>
      <c r="DGV146" s="10"/>
      <c r="DGW146" s="10"/>
      <c r="DGX146" s="10"/>
      <c r="DGY146" s="10"/>
      <c r="DGZ146" s="10"/>
      <c r="DHA146" s="10"/>
      <c r="DHB146" s="10"/>
      <c r="DHC146" s="10"/>
      <c r="DHD146" s="10"/>
      <c r="DHE146" s="10"/>
      <c r="DHF146" s="10"/>
      <c r="DHG146" s="10"/>
      <c r="DHH146" s="10"/>
      <c r="DHI146" s="10"/>
      <c r="DHJ146" s="10"/>
      <c r="DHK146" s="10"/>
      <c r="DHL146" s="10"/>
      <c r="DHM146" s="10"/>
      <c r="DHN146" s="10"/>
      <c r="DHO146" s="10"/>
      <c r="DHP146" s="10"/>
      <c r="DHQ146" s="10"/>
      <c r="DHR146" s="10"/>
      <c r="DHS146" s="10"/>
      <c r="DHT146" s="10"/>
      <c r="DHU146" s="10"/>
      <c r="DHV146" s="10"/>
      <c r="DHW146" s="10"/>
      <c r="DHX146" s="10"/>
      <c r="DHY146" s="10"/>
      <c r="DHZ146" s="10"/>
      <c r="DIA146" s="10"/>
      <c r="DIB146" s="10"/>
      <c r="DIC146" s="10"/>
      <c r="DID146" s="10"/>
      <c r="DIE146" s="10"/>
      <c r="DIF146" s="10"/>
      <c r="DIG146" s="10"/>
      <c r="DIH146" s="10"/>
      <c r="DII146" s="10"/>
      <c r="DIJ146" s="10"/>
      <c r="DIK146" s="10"/>
      <c r="DIL146" s="10"/>
      <c r="DIM146" s="10"/>
      <c r="DIN146" s="10"/>
      <c r="DIO146" s="10"/>
      <c r="DIP146" s="10"/>
      <c r="DIQ146" s="10"/>
      <c r="DIR146" s="10"/>
      <c r="DIS146" s="10"/>
      <c r="DIT146" s="10"/>
      <c r="DIU146" s="10"/>
      <c r="DIV146" s="10"/>
      <c r="DIW146" s="10"/>
      <c r="DIX146" s="10"/>
      <c r="DIY146" s="10"/>
      <c r="DIZ146" s="10"/>
      <c r="DJA146" s="10"/>
      <c r="DJB146" s="10"/>
      <c r="DJC146" s="10"/>
      <c r="DJD146" s="10"/>
      <c r="DJE146" s="10"/>
      <c r="DJF146" s="10"/>
      <c r="DJG146" s="10"/>
      <c r="DJH146" s="10"/>
      <c r="DJI146" s="10"/>
      <c r="DJJ146" s="10"/>
      <c r="DJK146" s="10"/>
      <c r="DJL146" s="10"/>
      <c r="DJM146" s="10"/>
      <c r="DJN146" s="10"/>
      <c r="DJO146" s="10"/>
      <c r="DJP146" s="10"/>
      <c r="DJQ146" s="10"/>
      <c r="DJR146" s="10"/>
      <c r="DJS146" s="10"/>
      <c r="DJT146" s="10"/>
      <c r="DJU146" s="10"/>
      <c r="DJV146" s="10"/>
      <c r="DJW146" s="10"/>
      <c r="DJX146" s="10"/>
      <c r="DJY146" s="10"/>
      <c r="DJZ146" s="10"/>
      <c r="DKA146" s="10"/>
      <c r="DKB146" s="10"/>
      <c r="DKC146" s="10"/>
      <c r="DKD146" s="10"/>
      <c r="DKE146" s="10"/>
      <c r="DKF146" s="10"/>
      <c r="DKG146" s="10"/>
      <c r="DKH146" s="10"/>
      <c r="DKI146" s="10"/>
      <c r="DKJ146" s="10"/>
      <c r="DKK146" s="10"/>
      <c r="DKL146" s="10"/>
      <c r="DKM146" s="10"/>
      <c r="DKN146" s="10"/>
      <c r="DKO146" s="10"/>
      <c r="DKP146" s="10"/>
      <c r="DKQ146" s="10"/>
      <c r="DKR146" s="10"/>
      <c r="DKS146" s="10"/>
      <c r="DKT146" s="10"/>
      <c r="DKU146" s="10"/>
      <c r="DKV146" s="10"/>
      <c r="DKW146" s="10"/>
      <c r="DKX146" s="10"/>
      <c r="DKY146" s="10"/>
      <c r="DKZ146" s="10"/>
      <c r="DLA146" s="10"/>
      <c r="DLB146" s="10"/>
      <c r="DLC146" s="10"/>
      <c r="DLD146" s="10"/>
      <c r="DLE146" s="10"/>
      <c r="DLF146" s="10"/>
      <c r="DLG146" s="10"/>
      <c r="DLH146" s="10"/>
      <c r="DLI146" s="10"/>
      <c r="DLJ146" s="10"/>
      <c r="DLK146" s="10"/>
      <c r="DLL146" s="10"/>
      <c r="DLM146" s="10"/>
      <c r="DLN146" s="10"/>
      <c r="DLO146" s="10"/>
      <c r="DLP146" s="10"/>
      <c r="DLQ146" s="10"/>
      <c r="DLR146" s="10"/>
      <c r="DLS146" s="10"/>
      <c r="DLT146" s="10"/>
      <c r="DLU146" s="10"/>
      <c r="DLV146" s="10"/>
      <c r="DLW146" s="10"/>
      <c r="DLX146" s="10"/>
      <c r="DLY146" s="10"/>
      <c r="DLZ146" s="10"/>
      <c r="DMA146" s="10"/>
      <c r="DMB146" s="10"/>
      <c r="DMC146" s="10"/>
      <c r="DMD146" s="10"/>
      <c r="DME146" s="10"/>
      <c r="DMF146" s="10"/>
      <c r="DMG146" s="10"/>
      <c r="DMH146" s="10"/>
      <c r="DMI146" s="10"/>
      <c r="DMJ146" s="10"/>
      <c r="DMK146" s="10"/>
      <c r="DML146" s="10"/>
      <c r="DMM146" s="10"/>
      <c r="DMN146" s="10"/>
      <c r="DMO146" s="10"/>
      <c r="DMP146" s="10"/>
      <c r="DMQ146" s="10"/>
      <c r="DMR146" s="10"/>
      <c r="DMS146" s="10"/>
      <c r="DMT146" s="10"/>
      <c r="DMU146" s="10"/>
      <c r="DMV146" s="10"/>
      <c r="DMW146" s="10"/>
      <c r="DMX146" s="10"/>
      <c r="DMY146" s="10"/>
      <c r="DMZ146" s="10"/>
      <c r="DNA146" s="10"/>
      <c r="DNB146" s="10"/>
      <c r="DNC146" s="10"/>
      <c r="DND146" s="10"/>
      <c r="DNE146" s="10"/>
      <c r="DNF146" s="10"/>
      <c r="DNG146" s="10"/>
      <c r="DNH146" s="10"/>
      <c r="DNI146" s="10"/>
      <c r="DNJ146" s="10"/>
      <c r="DNK146" s="10"/>
      <c r="DNL146" s="10"/>
      <c r="DNM146" s="10"/>
      <c r="DNN146" s="10"/>
      <c r="DNO146" s="10"/>
      <c r="DNP146" s="10"/>
      <c r="DNQ146" s="10"/>
      <c r="DNR146" s="10"/>
      <c r="DNS146" s="10"/>
      <c r="DNT146" s="10"/>
      <c r="DNU146" s="10"/>
      <c r="DNV146" s="10"/>
      <c r="DNW146" s="10"/>
      <c r="DNX146" s="10"/>
      <c r="DNY146" s="10"/>
      <c r="DNZ146" s="10"/>
      <c r="DOA146" s="10"/>
      <c r="DOB146" s="10"/>
      <c r="DOC146" s="10"/>
      <c r="DOD146" s="10"/>
      <c r="DOE146" s="10"/>
      <c r="DOF146" s="10"/>
      <c r="DOG146" s="10"/>
      <c r="DOH146" s="10"/>
      <c r="DOI146" s="10"/>
      <c r="DOJ146" s="10"/>
      <c r="DOK146" s="10"/>
      <c r="DOL146" s="10"/>
      <c r="DOM146" s="10"/>
      <c r="DON146" s="10"/>
      <c r="DOO146" s="10"/>
      <c r="DOP146" s="10"/>
      <c r="DOQ146" s="10"/>
      <c r="DOR146" s="10"/>
      <c r="DOS146" s="10"/>
      <c r="DOT146" s="10"/>
      <c r="DOU146" s="10"/>
      <c r="DOV146" s="10"/>
      <c r="DOW146" s="10"/>
      <c r="DOX146" s="10"/>
      <c r="DOY146" s="10"/>
      <c r="DOZ146" s="10"/>
      <c r="DPA146" s="10"/>
      <c r="DPB146" s="10"/>
      <c r="DPC146" s="10"/>
      <c r="DPD146" s="10"/>
      <c r="DPE146" s="10"/>
      <c r="DPF146" s="10"/>
      <c r="DPG146" s="10"/>
      <c r="DPH146" s="10"/>
      <c r="DPI146" s="10"/>
      <c r="DPJ146" s="10"/>
      <c r="DPK146" s="10"/>
      <c r="DPL146" s="10"/>
      <c r="DPM146" s="10"/>
      <c r="DPN146" s="10"/>
      <c r="DPO146" s="10"/>
      <c r="DPP146" s="10"/>
      <c r="DPQ146" s="10"/>
      <c r="DPR146" s="10"/>
      <c r="DPS146" s="10"/>
      <c r="DPT146" s="10"/>
      <c r="DPU146" s="10"/>
      <c r="DPV146" s="10"/>
      <c r="DPW146" s="10"/>
      <c r="DPX146" s="10"/>
      <c r="DPY146" s="10"/>
      <c r="DPZ146" s="10"/>
      <c r="DQA146" s="10"/>
      <c r="DQB146" s="10"/>
      <c r="DQC146" s="10"/>
      <c r="DQD146" s="10"/>
      <c r="DQE146" s="10"/>
      <c r="DQF146" s="10"/>
      <c r="DQG146" s="10"/>
      <c r="DQH146" s="10"/>
      <c r="DQI146" s="10"/>
      <c r="DQJ146" s="10"/>
      <c r="DQK146" s="10"/>
      <c r="DQL146" s="10"/>
      <c r="DQM146" s="10"/>
      <c r="DQN146" s="10"/>
      <c r="DQO146" s="10"/>
      <c r="DQP146" s="10"/>
      <c r="DQQ146" s="10"/>
      <c r="DQR146" s="10"/>
      <c r="DQS146" s="10"/>
      <c r="DQT146" s="10"/>
      <c r="DQU146" s="10"/>
      <c r="DQV146" s="10"/>
      <c r="DQW146" s="10"/>
      <c r="DQX146" s="10"/>
      <c r="DQY146" s="10"/>
      <c r="DQZ146" s="10"/>
      <c r="DRA146" s="10"/>
      <c r="DRB146" s="10"/>
      <c r="DRC146" s="10"/>
      <c r="DRD146" s="10"/>
      <c r="DRE146" s="10"/>
      <c r="DRF146" s="10"/>
      <c r="DRG146" s="10"/>
      <c r="DRH146" s="10"/>
      <c r="DRI146" s="10"/>
      <c r="DRJ146" s="10"/>
      <c r="DRK146" s="10"/>
      <c r="DRL146" s="10"/>
      <c r="DRM146" s="10"/>
      <c r="DRN146" s="10"/>
      <c r="DRO146" s="10"/>
      <c r="DRP146" s="10"/>
      <c r="DRQ146" s="10"/>
      <c r="DRR146" s="10"/>
      <c r="DRS146" s="10"/>
      <c r="DRT146" s="10"/>
      <c r="DRU146" s="10"/>
      <c r="DRV146" s="10"/>
      <c r="DRW146" s="10"/>
      <c r="DRX146" s="10"/>
      <c r="DRY146" s="10"/>
      <c r="DRZ146" s="10"/>
      <c r="DSA146" s="10"/>
      <c r="DSB146" s="10"/>
      <c r="DSC146" s="10"/>
      <c r="DSD146" s="10"/>
      <c r="DSE146" s="10"/>
      <c r="DSF146" s="10"/>
      <c r="DSG146" s="10"/>
      <c r="DSH146" s="10"/>
      <c r="DSI146" s="10"/>
      <c r="DSJ146" s="10"/>
      <c r="DSK146" s="10"/>
      <c r="DSL146" s="10"/>
      <c r="DSM146" s="10"/>
      <c r="DSN146" s="10"/>
      <c r="DSO146" s="10"/>
      <c r="DSP146" s="10"/>
      <c r="DSQ146" s="10"/>
      <c r="DSR146" s="10"/>
      <c r="DSS146" s="10"/>
      <c r="DST146" s="10"/>
      <c r="DSU146" s="10"/>
      <c r="DSV146" s="10"/>
      <c r="DSW146" s="10"/>
      <c r="DSX146" s="10"/>
      <c r="DSY146" s="10"/>
      <c r="DSZ146" s="10"/>
      <c r="DTA146" s="10"/>
      <c r="DTB146" s="10"/>
      <c r="DTC146" s="10"/>
      <c r="DTD146" s="10"/>
      <c r="DTE146" s="10"/>
      <c r="DTF146" s="10"/>
      <c r="DTG146" s="10"/>
      <c r="DTH146" s="10"/>
      <c r="DTI146" s="10"/>
      <c r="DTJ146" s="10"/>
      <c r="DTK146" s="10"/>
      <c r="DTL146" s="10"/>
      <c r="DTM146" s="10"/>
      <c r="DTN146" s="10"/>
      <c r="DTO146" s="10"/>
      <c r="DTP146" s="10"/>
      <c r="DTQ146" s="10"/>
      <c r="DTR146" s="10"/>
      <c r="DTS146" s="10"/>
      <c r="DTT146" s="10"/>
      <c r="DTU146" s="10"/>
      <c r="DTV146" s="10"/>
      <c r="DTW146" s="10"/>
      <c r="DTX146" s="10"/>
      <c r="DTY146" s="10"/>
      <c r="DTZ146" s="10"/>
      <c r="DUA146" s="10"/>
      <c r="DUB146" s="10"/>
      <c r="DUC146" s="10"/>
      <c r="DUD146" s="10"/>
      <c r="DUE146" s="10"/>
      <c r="DUF146" s="10"/>
      <c r="DUG146" s="10"/>
      <c r="DUH146" s="10"/>
      <c r="DUI146" s="10"/>
      <c r="DUJ146" s="10"/>
      <c r="DUK146" s="10"/>
      <c r="DUL146" s="10"/>
      <c r="DUM146" s="10"/>
      <c r="DUN146" s="10"/>
      <c r="DUO146" s="10"/>
      <c r="DUP146" s="10"/>
      <c r="DUQ146" s="10"/>
      <c r="DUR146" s="10"/>
      <c r="DUS146" s="10"/>
      <c r="DUT146" s="10"/>
      <c r="DUU146" s="10"/>
      <c r="DUV146" s="10"/>
      <c r="DUW146" s="10"/>
      <c r="DUX146" s="10"/>
      <c r="DUY146" s="10"/>
      <c r="DUZ146" s="10"/>
      <c r="DVA146" s="10"/>
      <c r="DVB146" s="10"/>
      <c r="DVC146" s="10"/>
      <c r="DVD146" s="10"/>
      <c r="DVE146" s="10"/>
      <c r="DVF146" s="10"/>
      <c r="DVG146" s="10"/>
      <c r="DVH146" s="10"/>
      <c r="DVI146" s="10"/>
      <c r="DVJ146" s="10"/>
      <c r="DVK146" s="10"/>
      <c r="DVL146" s="10"/>
      <c r="DVM146" s="10"/>
      <c r="DVN146" s="10"/>
      <c r="DVO146" s="10"/>
      <c r="DVP146" s="10"/>
      <c r="DVQ146" s="10"/>
      <c r="DVR146" s="10"/>
      <c r="DVS146" s="10"/>
      <c r="DVT146" s="10"/>
      <c r="DVU146" s="10"/>
      <c r="DVV146" s="10"/>
      <c r="DVW146" s="10"/>
      <c r="DVX146" s="10"/>
      <c r="DVY146" s="10"/>
      <c r="DVZ146" s="10"/>
      <c r="DWA146" s="10"/>
      <c r="DWB146" s="10"/>
      <c r="DWC146" s="10"/>
      <c r="DWD146" s="10"/>
      <c r="DWE146" s="10"/>
      <c r="DWF146" s="10"/>
      <c r="DWG146" s="10"/>
      <c r="DWH146" s="10"/>
      <c r="DWI146" s="10"/>
      <c r="DWJ146" s="10"/>
      <c r="DWK146" s="10"/>
      <c r="DWL146" s="10"/>
      <c r="DWM146" s="10"/>
      <c r="DWN146" s="10"/>
      <c r="DWO146" s="10"/>
      <c r="DWP146" s="10"/>
      <c r="DWQ146" s="10"/>
      <c r="DWR146" s="10"/>
      <c r="DWS146" s="10"/>
      <c r="DWT146" s="10"/>
      <c r="DWU146" s="10"/>
      <c r="DWV146" s="10"/>
      <c r="DWW146" s="10"/>
      <c r="DWX146" s="10"/>
      <c r="DWY146" s="10"/>
      <c r="DWZ146" s="10"/>
      <c r="DXA146" s="10"/>
      <c r="DXB146" s="10"/>
      <c r="DXC146" s="10"/>
      <c r="DXD146" s="10"/>
      <c r="DXE146" s="10"/>
      <c r="DXF146" s="10"/>
      <c r="DXG146" s="10"/>
      <c r="DXH146" s="10"/>
      <c r="DXI146" s="10"/>
      <c r="DXJ146" s="10"/>
      <c r="DXK146" s="10"/>
      <c r="DXL146" s="10"/>
      <c r="DXM146" s="10"/>
      <c r="DXN146" s="10"/>
      <c r="DXO146" s="10"/>
      <c r="DXP146" s="10"/>
      <c r="DXQ146" s="10"/>
      <c r="DXR146" s="10"/>
      <c r="DXS146" s="10"/>
      <c r="DXT146" s="10"/>
      <c r="DXU146" s="10"/>
      <c r="DXV146" s="10"/>
      <c r="DXW146" s="10"/>
      <c r="DXX146" s="10"/>
      <c r="DXY146" s="10"/>
      <c r="DXZ146" s="10"/>
      <c r="DYA146" s="10"/>
      <c r="DYB146" s="10"/>
      <c r="DYC146" s="10"/>
      <c r="DYD146" s="10"/>
      <c r="DYE146" s="10"/>
      <c r="DYF146" s="10"/>
      <c r="DYG146" s="10"/>
      <c r="DYH146" s="10"/>
      <c r="DYI146" s="10"/>
      <c r="DYJ146" s="10"/>
      <c r="DYK146" s="10"/>
      <c r="DYL146" s="10"/>
      <c r="DYM146" s="10"/>
      <c r="DYN146" s="10"/>
      <c r="DYO146" s="10"/>
      <c r="DYP146" s="10"/>
      <c r="DYQ146" s="10"/>
      <c r="DYR146" s="10"/>
      <c r="DYS146" s="10"/>
      <c r="DYT146" s="10"/>
      <c r="DYU146" s="10"/>
      <c r="DYV146" s="10"/>
      <c r="DYW146" s="10"/>
      <c r="DYX146" s="10"/>
      <c r="DYY146" s="10"/>
      <c r="DYZ146" s="10"/>
      <c r="DZA146" s="10"/>
      <c r="DZB146" s="10"/>
      <c r="DZC146" s="10"/>
      <c r="DZD146" s="10"/>
      <c r="DZE146" s="10"/>
      <c r="DZF146" s="10"/>
      <c r="DZG146" s="10"/>
      <c r="DZH146" s="10"/>
      <c r="DZI146" s="10"/>
      <c r="DZJ146" s="10"/>
      <c r="DZK146" s="10"/>
      <c r="DZL146" s="10"/>
      <c r="DZM146" s="10"/>
      <c r="DZN146" s="10"/>
      <c r="DZO146" s="10"/>
      <c r="DZP146" s="10"/>
      <c r="DZQ146" s="10"/>
      <c r="DZR146" s="10"/>
      <c r="DZS146" s="10"/>
      <c r="DZT146" s="10"/>
      <c r="DZU146" s="10"/>
      <c r="DZV146" s="10"/>
      <c r="DZW146" s="10"/>
      <c r="DZX146" s="10"/>
      <c r="DZY146" s="10"/>
      <c r="DZZ146" s="10"/>
      <c r="EAA146" s="10"/>
      <c r="EAB146" s="10"/>
      <c r="EAC146" s="10"/>
      <c r="EAD146" s="10"/>
      <c r="EAE146" s="10"/>
      <c r="EAF146" s="10"/>
      <c r="EAG146" s="10"/>
      <c r="EAH146" s="10"/>
      <c r="EAI146" s="10"/>
      <c r="EAJ146" s="10"/>
      <c r="EAK146" s="10"/>
      <c r="EAL146" s="10"/>
      <c r="EAM146" s="10"/>
      <c r="EAN146" s="10"/>
      <c r="EAO146" s="10"/>
      <c r="EAP146" s="10"/>
      <c r="EAQ146" s="10"/>
      <c r="EAR146" s="10"/>
      <c r="EAS146" s="10"/>
      <c r="EAT146" s="10"/>
      <c r="EAU146" s="10"/>
      <c r="EAV146" s="10"/>
      <c r="EAW146" s="10"/>
      <c r="EAX146" s="10"/>
      <c r="EAY146" s="10"/>
      <c r="EAZ146" s="10"/>
      <c r="EBA146" s="10"/>
      <c r="EBB146" s="10"/>
      <c r="EBC146" s="10"/>
      <c r="EBD146" s="10"/>
      <c r="EBE146" s="10"/>
      <c r="EBF146" s="10"/>
      <c r="EBG146" s="10"/>
      <c r="EBH146" s="10"/>
      <c r="EBI146" s="10"/>
      <c r="EBJ146" s="10"/>
      <c r="EBK146" s="10"/>
      <c r="EBL146" s="10"/>
      <c r="EBM146" s="10"/>
      <c r="EBN146" s="10"/>
      <c r="EBO146" s="10"/>
      <c r="EBP146" s="10"/>
      <c r="EBQ146" s="10"/>
      <c r="EBR146" s="10"/>
      <c r="EBS146" s="10"/>
      <c r="EBT146" s="10"/>
      <c r="EBU146" s="10"/>
      <c r="EBV146" s="10"/>
      <c r="EBW146" s="10"/>
      <c r="EBX146" s="10"/>
      <c r="EBY146" s="10"/>
      <c r="EBZ146" s="10"/>
      <c r="ECA146" s="10"/>
      <c r="ECB146" s="10"/>
      <c r="ECC146" s="10"/>
      <c r="ECD146" s="10"/>
      <c r="ECE146" s="10"/>
      <c r="ECF146" s="10"/>
      <c r="ECG146" s="10"/>
      <c r="ECH146" s="10"/>
      <c r="ECI146" s="10"/>
      <c r="ECJ146" s="10"/>
      <c r="ECK146" s="10"/>
      <c r="ECL146" s="10"/>
      <c r="ECM146" s="10"/>
      <c r="ECN146" s="10"/>
      <c r="ECO146" s="10"/>
      <c r="ECP146" s="10"/>
      <c r="ECQ146" s="10"/>
      <c r="ECR146" s="10"/>
      <c r="ECS146" s="10"/>
      <c r="ECT146" s="10"/>
      <c r="ECU146" s="10"/>
      <c r="ECV146" s="10"/>
      <c r="ECW146" s="10"/>
      <c r="ECX146" s="10"/>
      <c r="ECY146" s="10"/>
      <c r="ECZ146" s="10"/>
      <c r="EDA146" s="10"/>
      <c r="EDB146" s="10"/>
      <c r="EDC146" s="10"/>
      <c r="EDD146" s="10"/>
      <c r="EDE146" s="10"/>
      <c r="EDF146" s="10"/>
      <c r="EDG146" s="10"/>
      <c r="EDH146" s="10"/>
      <c r="EDI146" s="10"/>
      <c r="EDJ146" s="10"/>
      <c r="EDK146" s="10"/>
      <c r="EDL146" s="10"/>
      <c r="EDM146" s="10"/>
      <c r="EDN146" s="10"/>
      <c r="EDO146" s="10"/>
      <c r="EDP146" s="10"/>
      <c r="EDQ146" s="10"/>
      <c r="EDR146" s="10"/>
      <c r="EDS146" s="10"/>
      <c r="EDT146" s="10"/>
      <c r="EDU146" s="10"/>
      <c r="EDV146" s="10"/>
      <c r="EDW146" s="10"/>
      <c r="EDX146" s="10"/>
      <c r="EDY146" s="10"/>
      <c r="EDZ146" s="10"/>
      <c r="EEA146" s="10"/>
      <c r="EEB146" s="10"/>
      <c r="EEC146" s="10"/>
      <c r="EED146" s="10"/>
      <c r="EEE146" s="10"/>
      <c r="EEF146" s="10"/>
      <c r="EEG146" s="10"/>
      <c r="EEH146" s="10"/>
      <c r="EEI146" s="10"/>
      <c r="EEJ146" s="10"/>
      <c r="EEK146" s="10"/>
      <c r="EEL146" s="10"/>
      <c r="EEM146" s="10"/>
      <c r="EEN146" s="10"/>
      <c r="EEO146" s="10"/>
      <c r="EEP146" s="10"/>
      <c r="EEQ146" s="10"/>
      <c r="EER146" s="10"/>
      <c r="EES146" s="10"/>
      <c r="EET146" s="10"/>
      <c r="EEU146" s="10"/>
      <c r="EEV146" s="10"/>
      <c r="EEW146" s="10"/>
      <c r="EEX146" s="10"/>
      <c r="EEY146" s="10"/>
      <c r="EEZ146" s="10"/>
      <c r="EFA146" s="10"/>
      <c r="EFB146" s="10"/>
      <c r="EFC146" s="10"/>
      <c r="EFD146" s="10"/>
      <c r="EFE146" s="10"/>
      <c r="EFF146" s="10"/>
      <c r="EFG146" s="10"/>
      <c r="EFH146" s="10"/>
      <c r="EFI146" s="10"/>
      <c r="EFJ146" s="10"/>
      <c r="EFK146" s="10"/>
      <c r="EFL146" s="10"/>
      <c r="EFM146" s="10"/>
      <c r="EFN146" s="10"/>
      <c r="EFO146" s="10"/>
      <c r="EFP146" s="10"/>
      <c r="EFQ146" s="10"/>
      <c r="EFR146" s="10"/>
      <c r="EFS146" s="10"/>
      <c r="EFT146" s="10"/>
      <c r="EFU146" s="10"/>
      <c r="EFV146" s="10"/>
      <c r="EFW146" s="10"/>
      <c r="EFX146" s="10"/>
      <c r="EFY146" s="10"/>
      <c r="EFZ146" s="10"/>
      <c r="EGA146" s="10"/>
      <c r="EGB146" s="10"/>
      <c r="EGC146" s="10"/>
      <c r="EGD146" s="10"/>
      <c r="EGE146" s="10"/>
      <c r="EGF146" s="10"/>
      <c r="EGG146" s="10"/>
      <c r="EGH146" s="10"/>
      <c r="EGI146" s="10"/>
      <c r="EGJ146" s="10"/>
      <c r="EGK146" s="10"/>
      <c r="EGL146" s="10"/>
      <c r="EGM146" s="10"/>
      <c r="EGN146" s="10"/>
      <c r="EGO146" s="10"/>
      <c r="EGP146" s="10"/>
      <c r="EGQ146" s="10"/>
      <c r="EGR146" s="10"/>
      <c r="EGS146" s="10"/>
      <c r="EGT146" s="10"/>
      <c r="EGU146" s="10"/>
      <c r="EGV146" s="10"/>
      <c r="EGW146" s="10"/>
      <c r="EGX146" s="10"/>
      <c r="EGY146" s="10"/>
      <c r="EGZ146" s="10"/>
      <c r="EHA146" s="10"/>
      <c r="EHB146" s="10"/>
      <c r="EHC146" s="10"/>
      <c r="EHD146" s="10"/>
      <c r="EHE146" s="10"/>
      <c r="EHF146" s="10"/>
      <c r="EHG146" s="10"/>
      <c r="EHH146" s="10"/>
      <c r="EHI146" s="10"/>
      <c r="EHJ146" s="10"/>
      <c r="EHK146" s="10"/>
      <c r="EHL146" s="10"/>
      <c r="EHM146" s="10"/>
      <c r="EHN146" s="10"/>
      <c r="EHO146" s="10"/>
      <c r="EHP146" s="10"/>
      <c r="EHQ146" s="10"/>
      <c r="EHR146" s="10"/>
      <c r="EHS146" s="10"/>
      <c r="EHT146" s="10"/>
      <c r="EHU146" s="10"/>
      <c r="EHV146" s="10"/>
      <c r="EHW146" s="10"/>
      <c r="EHX146" s="10"/>
      <c r="EHY146" s="10"/>
      <c r="EHZ146" s="10"/>
      <c r="EIA146" s="10"/>
      <c r="EIB146" s="10"/>
      <c r="EIC146" s="10"/>
      <c r="EID146" s="10"/>
      <c r="EIE146" s="10"/>
      <c r="EIF146" s="10"/>
      <c r="EIG146" s="10"/>
      <c r="EIH146" s="10"/>
      <c r="EII146" s="10"/>
      <c r="EIJ146" s="10"/>
      <c r="EIK146" s="10"/>
      <c r="EIL146" s="10"/>
      <c r="EIM146" s="10"/>
      <c r="EIN146" s="10"/>
      <c r="EIO146" s="10"/>
      <c r="EIP146" s="10"/>
      <c r="EIQ146" s="10"/>
      <c r="EIR146" s="10"/>
      <c r="EIS146" s="10"/>
      <c r="EIT146" s="10"/>
      <c r="EIU146" s="10"/>
      <c r="EIV146" s="10"/>
      <c r="EIW146" s="10"/>
      <c r="EIX146" s="10"/>
      <c r="EIY146" s="10"/>
      <c r="EIZ146" s="10"/>
      <c r="EJA146" s="10"/>
      <c r="EJB146" s="10"/>
      <c r="EJC146" s="10"/>
      <c r="EJD146" s="10"/>
      <c r="EJE146" s="10"/>
      <c r="EJF146" s="10"/>
      <c r="EJG146" s="10"/>
      <c r="EJH146" s="10"/>
      <c r="EJI146" s="10"/>
      <c r="EJJ146" s="10"/>
      <c r="EJK146" s="10"/>
      <c r="EJL146" s="10"/>
      <c r="EJM146" s="10"/>
      <c r="EJN146" s="10"/>
      <c r="EJO146" s="10"/>
      <c r="EJP146" s="10"/>
      <c r="EJQ146" s="10"/>
      <c r="EJR146" s="10"/>
      <c r="EJS146" s="10"/>
      <c r="EJT146" s="10"/>
      <c r="EJU146" s="10"/>
      <c r="EJV146" s="10"/>
      <c r="EJW146" s="10"/>
      <c r="EJX146" s="10"/>
      <c r="EJY146" s="10"/>
      <c r="EJZ146" s="10"/>
      <c r="EKA146" s="10"/>
      <c r="EKB146" s="10"/>
      <c r="EKC146" s="10"/>
      <c r="EKD146" s="10"/>
      <c r="EKE146" s="10"/>
      <c r="EKF146" s="10"/>
      <c r="EKG146" s="10"/>
      <c r="EKH146" s="10"/>
      <c r="EKI146" s="10"/>
      <c r="EKJ146" s="10"/>
      <c r="EKK146" s="10"/>
      <c r="EKL146" s="10"/>
      <c r="EKM146" s="10"/>
      <c r="EKN146" s="10"/>
      <c r="EKO146" s="10"/>
      <c r="EKP146" s="10"/>
      <c r="EKQ146" s="10"/>
      <c r="EKR146" s="10"/>
      <c r="EKS146" s="10"/>
      <c r="EKT146" s="10"/>
      <c r="EKU146" s="10"/>
      <c r="EKV146" s="10"/>
      <c r="EKW146" s="10"/>
      <c r="EKX146" s="10"/>
      <c r="EKY146" s="10"/>
      <c r="EKZ146" s="10"/>
      <c r="ELA146" s="10"/>
      <c r="ELB146" s="10"/>
      <c r="ELC146" s="10"/>
      <c r="ELD146" s="10"/>
      <c r="ELE146" s="10"/>
      <c r="ELF146" s="10"/>
      <c r="ELG146" s="10"/>
      <c r="ELH146" s="10"/>
      <c r="ELI146" s="10"/>
      <c r="ELJ146" s="10"/>
      <c r="ELK146" s="10"/>
      <c r="ELL146" s="10"/>
      <c r="ELM146" s="10"/>
      <c r="ELN146" s="10"/>
      <c r="ELO146" s="10"/>
      <c r="ELP146" s="10"/>
      <c r="ELQ146" s="10"/>
      <c r="ELR146" s="10"/>
      <c r="ELS146" s="10"/>
      <c r="ELT146" s="10"/>
      <c r="ELU146" s="10"/>
      <c r="ELV146" s="10"/>
      <c r="ELW146" s="10"/>
      <c r="ELX146" s="10"/>
      <c r="ELY146" s="10"/>
      <c r="ELZ146" s="10"/>
      <c r="EMA146" s="10"/>
      <c r="EMB146" s="10"/>
      <c r="EMC146" s="10"/>
      <c r="EMD146" s="10"/>
      <c r="EME146" s="10"/>
      <c r="EMF146" s="10"/>
      <c r="EMG146" s="10"/>
      <c r="EMH146" s="10"/>
      <c r="EMI146" s="10"/>
      <c r="EMJ146" s="10"/>
      <c r="EMK146" s="10"/>
      <c r="EML146" s="10"/>
      <c r="EMM146" s="10"/>
      <c r="EMN146" s="10"/>
      <c r="EMO146" s="10"/>
      <c r="EMP146" s="10"/>
      <c r="EMQ146" s="10"/>
      <c r="EMR146" s="10"/>
      <c r="EMS146" s="10"/>
      <c r="EMT146" s="10"/>
      <c r="EMU146" s="10"/>
      <c r="EMV146" s="10"/>
      <c r="EMW146" s="10"/>
      <c r="EMX146" s="10"/>
      <c r="EMY146" s="10"/>
      <c r="EMZ146" s="10"/>
      <c r="ENA146" s="10"/>
      <c r="ENB146" s="10"/>
      <c r="ENC146" s="10"/>
      <c r="END146" s="10"/>
      <c r="ENE146" s="10"/>
      <c r="ENF146" s="10"/>
      <c r="ENG146" s="10"/>
      <c r="ENH146" s="10"/>
      <c r="ENI146" s="10"/>
      <c r="ENJ146" s="10"/>
      <c r="ENK146" s="10"/>
      <c r="ENL146" s="10"/>
      <c r="ENM146" s="10"/>
      <c r="ENN146" s="10"/>
      <c r="ENO146" s="10"/>
      <c r="ENP146" s="10"/>
      <c r="ENQ146" s="10"/>
      <c r="ENR146" s="10"/>
      <c r="ENS146" s="10"/>
      <c r="ENT146" s="10"/>
      <c r="ENU146" s="10"/>
      <c r="ENV146" s="10"/>
      <c r="ENW146" s="10"/>
      <c r="ENX146" s="10"/>
      <c r="ENY146" s="10"/>
      <c r="ENZ146" s="10"/>
      <c r="EOA146" s="10"/>
      <c r="EOB146" s="10"/>
      <c r="EOC146" s="10"/>
      <c r="EOD146" s="10"/>
      <c r="EOE146" s="10"/>
      <c r="EOF146" s="10"/>
      <c r="EOG146" s="10"/>
      <c r="EOH146" s="10"/>
      <c r="EOI146" s="10"/>
      <c r="EOJ146" s="10"/>
      <c r="EOK146" s="10"/>
      <c r="EOL146" s="10"/>
      <c r="EOM146" s="10"/>
      <c r="EON146" s="10"/>
      <c r="EOO146" s="10"/>
      <c r="EOP146" s="10"/>
      <c r="EOQ146" s="10"/>
      <c r="EOR146" s="10"/>
      <c r="EOS146" s="10"/>
      <c r="EOT146" s="10"/>
      <c r="EOU146" s="10"/>
      <c r="EOV146" s="10"/>
      <c r="EOW146" s="10"/>
      <c r="EOX146" s="10"/>
      <c r="EOY146" s="10"/>
      <c r="EOZ146" s="10"/>
      <c r="EPA146" s="10"/>
      <c r="EPB146" s="10"/>
      <c r="EPC146" s="10"/>
      <c r="EPD146" s="10"/>
      <c r="EPE146" s="10"/>
      <c r="EPF146" s="10"/>
      <c r="EPG146" s="10"/>
      <c r="EPH146" s="10"/>
      <c r="EPI146" s="10"/>
      <c r="EPJ146" s="10"/>
      <c r="EPK146" s="10"/>
      <c r="EPL146" s="10"/>
      <c r="EPM146" s="10"/>
      <c r="EPN146" s="10"/>
      <c r="EPO146" s="10"/>
      <c r="EPP146" s="10"/>
      <c r="EPQ146" s="10"/>
      <c r="EPR146" s="10"/>
      <c r="EPS146" s="10"/>
      <c r="EPT146" s="10"/>
      <c r="EPU146" s="10"/>
      <c r="EPV146" s="10"/>
      <c r="EPW146" s="10"/>
      <c r="EPX146" s="10"/>
      <c r="EPY146" s="10"/>
      <c r="EPZ146" s="10"/>
      <c r="EQA146" s="10"/>
      <c r="EQB146" s="10"/>
      <c r="EQC146" s="10"/>
      <c r="EQD146" s="10"/>
      <c r="EQE146" s="10"/>
      <c r="EQF146" s="10"/>
      <c r="EQG146" s="10"/>
      <c r="EQH146" s="10"/>
      <c r="EQI146" s="10"/>
      <c r="EQJ146" s="10"/>
      <c r="EQK146" s="10"/>
      <c r="EQL146" s="10"/>
      <c r="EQM146" s="10"/>
      <c r="EQN146" s="10"/>
      <c r="EQO146" s="10"/>
      <c r="EQP146" s="10"/>
      <c r="EQQ146" s="10"/>
      <c r="EQR146" s="10"/>
      <c r="EQS146" s="10"/>
      <c r="EQT146" s="10"/>
      <c r="EQU146" s="10"/>
      <c r="EQV146" s="10"/>
      <c r="EQW146" s="10"/>
      <c r="EQX146" s="10"/>
      <c r="EQY146" s="10"/>
      <c r="EQZ146" s="10"/>
      <c r="ERA146" s="10"/>
      <c r="ERB146" s="10"/>
      <c r="ERC146" s="10"/>
      <c r="ERD146" s="10"/>
      <c r="ERE146" s="10"/>
      <c r="ERF146" s="10"/>
      <c r="ERG146" s="10"/>
      <c r="ERH146" s="10"/>
      <c r="ERI146" s="10"/>
      <c r="ERJ146" s="10"/>
      <c r="ERK146" s="10"/>
      <c r="ERL146" s="10"/>
      <c r="ERM146" s="10"/>
      <c r="ERN146" s="10"/>
      <c r="ERO146" s="10"/>
      <c r="ERP146" s="10"/>
      <c r="ERQ146" s="10"/>
      <c r="ERR146" s="10"/>
      <c r="ERS146" s="10"/>
      <c r="ERT146" s="10"/>
      <c r="ERU146" s="10"/>
      <c r="ERV146" s="10"/>
      <c r="ERW146" s="10"/>
      <c r="ERX146" s="10"/>
      <c r="ERY146" s="10"/>
      <c r="ERZ146" s="10"/>
      <c r="ESA146" s="10"/>
      <c r="ESB146" s="10"/>
      <c r="ESC146" s="10"/>
      <c r="ESD146" s="10"/>
      <c r="ESE146" s="10"/>
      <c r="ESF146" s="10"/>
      <c r="ESG146" s="10"/>
      <c r="ESH146" s="10"/>
      <c r="ESI146" s="10"/>
      <c r="ESJ146" s="10"/>
      <c r="ESK146" s="10"/>
      <c r="ESL146" s="10"/>
      <c r="ESM146" s="10"/>
      <c r="ESN146" s="10"/>
      <c r="ESO146" s="10"/>
      <c r="ESP146" s="10"/>
      <c r="ESQ146" s="10"/>
      <c r="ESR146" s="10"/>
      <c r="ESS146" s="10"/>
      <c r="EST146" s="10"/>
      <c r="ESU146" s="10"/>
      <c r="ESV146" s="10"/>
      <c r="ESW146" s="10"/>
      <c r="ESX146" s="10"/>
      <c r="ESY146" s="10"/>
      <c r="ESZ146" s="10"/>
      <c r="ETA146" s="10"/>
      <c r="ETB146" s="10"/>
      <c r="ETC146" s="10"/>
      <c r="ETD146" s="10"/>
      <c r="ETE146" s="10"/>
      <c r="ETF146" s="10"/>
      <c r="ETG146" s="10"/>
      <c r="ETH146" s="10"/>
      <c r="ETI146" s="10"/>
      <c r="ETJ146" s="10"/>
      <c r="ETK146" s="10"/>
      <c r="ETL146" s="10"/>
      <c r="ETM146" s="10"/>
      <c r="ETN146" s="10"/>
      <c r="ETO146" s="10"/>
      <c r="ETP146" s="10"/>
      <c r="ETQ146" s="10"/>
      <c r="ETR146" s="10"/>
      <c r="ETS146" s="10"/>
      <c r="ETT146" s="10"/>
      <c r="ETU146" s="10"/>
      <c r="ETV146" s="10"/>
      <c r="ETW146" s="10"/>
      <c r="ETX146" s="10"/>
      <c r="ETY146" s="10"/>
      <c r="ETZ146" s="10"/>
      <c r="EUA146" s="10"/>
      <c r="EUB146" s="10"/>
      <c r="EUC146" s="10"/>
      <c r="EUD146" s="10"/>
      <c r="EUE146" s="10"/>
      <c r="EUF146" s="10"/>
      <c r="EUG146" s="10"/>
      <c r="EUH146" s="10"/>
      <c r="EUI146" s="10"/>
      <c r="EUJ146" s="10"/>
      <c r="EUK146" s="10"/>
      <c r="EUL146" s="10"/>
      <c r="EUM146" s="10"/>
      <c r="EUN146" s="10"/>
      <c r="EUO146" s="10"/>
      <c r="EUP146" s="10"/>
      <c r="EUQ146" s="10"/>
      <c r="EUR146" s="10"/>
      <c r="EUS146" s="10"/>
      <c r="EUT146" s="10"/>
      <c r="EUU146" s="10"/>
      <c r="EUV146" s="10"/>
      <c r="EUW146" s="10"/>
      <c r="EUX146" s="10"/>
      <c r="EUY146" s="10"/>
      <c r="EUZ146" s="10"/>
      <c r="EVA146" s="10"/>
      <c r="EVB146" s="10"/>
      <c r="EVC146" s="10"/>
      <c r="EVD146" s="10"/>
      <c r="EVE146" s="10"/>
      <c r="EVF146" s="10"/>
      <c r="EVG146" s="10"/>
      <c r="EVH146" s="10"/>
      <c r="EVI146" s="10"/>
      <c r="EVJ146" s="10"/>
      <c r="EVK146" s="10"/>
      <c r="EVL146" s="10"/>
      <c r="EVM146" s="10"/>
      <c r="EVN146" s="10"/>
      <c r="EVO146" s="10"/>
      <c r="EVP146" s="10"/>
      <c r="EVQ146" s="10"/>
      <c r="EVR146" s="10"/>
      <c r="EVS146" s="10"/>
      <c r="EVT146" s="10"/>
      <c r="EVU146" s="10"/>
      <c r="EVV146" s="10"/>
      <c r="EVW146" s="10"/>
      <c r="EVX146" s="10"/>
      <c r="EVY146" s="10"/>
      <c r="EVZ146" s="10"/>
      <c r="EWA146" s="10"/>
      <c r="EWB146" s="10"/>
      <c r="EWC146" s="10"/>
      <c r="EWD146" s="10"/>
      <c r="EWE146" s="10"/>
      <c r="EWF146" s="10"/>
      <c r="EWG146" s="10"/>
      <c r="EWH146" s="10"/>
      <c r="EWI146" s="10"/>
      <c r="EWJ146" s="10"/>
      <c r="EWK146" s="10"/>
      <c r="EWL146" s="10"/>
      <c r="EWM146" s="10"/>
      <c r="EWN146" s="10"/>
      <c r="EWO146" s="10"/>
      <c r="EWP146" s="10"/>
      <c r="EWQ146" s="10"/>
      <c r="EWR146" s="10"/>
      <c r="EWS146" s="10"/>
      <c r="EWT146" s="10"/>
      <c r="EWU146" s="10"/>
      <c r="EWV146" s="10"/>
      <c r="EWW146" s="10"/>
      <c r="EWX146" s="10"/>
      <c r="EWY146" s="10"/>
      <c r="EWZ146" s="10"/>
      <c r="EXA146" s="10"/>
      <c r="EXB146" s="10"/>
      <c r="EXC146" s="10"/>
      <c r="EXD146" s="10"/>
      <c r="EXE146" s="10"/>
      <c r="EXF146" s="10"/>
      <c r="EXG146" s="10"/>
      <c r="EXH146" s="10"/>
      <c r="EXI146" s="10"/>
      <c r="EXJ146" s="10"/>
      <c r="EXK146" s="10"/>
      <c r="EXL146" s="10"/>
      <c r="EXM146" s="10"/>
      <c r="EXN146" s="10"/>
      <c r="EXO146" s="10"/>
      <c r="EXP146" s="10"/>
      <c r="EXQ146" s="10"/>
      <c r="EXR146" s="10"/>
      <c r="EXS146" s="10"/>
      <c r="EXT146" s="10"/>
      <c r="EXU146" s="10"/>
      <c r="EXV146" s="10"/>
      <c r="EXW146" s="10"/>
      <c r="EXX146" s="10"/>
      <c r="EXY146" s="10"/>
      <c r="EXZ146" s="10"/>
      <c r="EYA146" s="10"/>
      <c r="EYB146" s="10"/>
      <c r="EYC146" s="10"/>
      <c r="EYD146" s="10"/>
      <c r="EYE146" s="10"/>
      <c r="EYF146" s="10"/>
      <c r="EYG146" s="10"/>
      <c r="EYH146" s="10"/>
      <c r="EYI146" s="10"/>
      <c r="EYJ146" s="10"/>
      <c r="EYK146" s="10"/>
      <c r="EYL146" s="10"/>
      <c r="EYM146" s="10"/>
      <c r="EYN146" s="10"/>
      <c r="EYO146" s="10"/>
      <c r="EYP146" s="10"/>
      <c r="EYQ146" s="10"/>
      <c r="EYR146" s="10"/>
      <c r="EYS146" s="10"/>
      <c r="EYT146" s="10"/>
      <c r="EYU146" s="10"/>
      <c r="EYV146" s="10"/>
      <c r="EYW146" s="10"/>
      <c r="EYX146" s="10"/>
      <c r="EYY146" s="10"/>
      <c r="EYZ146" s="10"/>
      <c r="EZA146" s="10"/>
      <c r="EZB146" s="10"/>
      <c r="EZC146" s="10"/>
      <c r="EZD146" s="10"/>
      <c r="EZE146" s="10"/>
      <c r="EZF146" s="10"/>
      <c r="EZG146" s="10"/>
      <c r="EZH146" s="10"/>
      <c r="EZI146" s="10"/>
      <c r="EZJ146" s="10"/>
      <c r="EZK146" s="10"/>
      <c r="EZL146" s="10"/>
      <c r="EZM146" s="10"/>
      <c r="EZN146" s="10"/>
      <c r="EZO146" s="10"/>
      <c r="EZP146" s="10"/>
      <c r="EZQ146" s="10"/>
      <c r="EZR146" s="10"/>
      <c r="EZS146" s="10"/>
      <c r="EZT146" s="10"/>
      <c r="EZU146" s="10"/>
      <c r="EZV146" s="10"/>
      <c r="EZW146" s="10"/>
      <c r="EZX146" s="10"/>
      <c r="EZY146" s="10"/>
      <c r="EZZ146" s="10"/>
      <c r="FAA146" s="10"/>
      <c r="FAB146" s="10"/>
      <c r="FAC146" s="10"/>
      <c r="FAD146" s="10"/>
      <c r="FAE146" s="10"/>
      <c r="FAF146" s="10"/>
      <c r="FAG146" s="10"/>
      <c r="FAH146" s="10"/>
      <c r="FAI146" s="10"/>
      <c r="FAJ146" s="10"/>
      <c r="FAK146" s="10"/>
      <c r="FAL146" s="10"/>
      <c r="FAM146" s="10"/>
      <c r="FAN146" s="10"/>
      <c r="FAO146" s="10"/>
      <c r="FAP146" s="10"/>
      <c r="FAQ146" s="10"/>
      <c r="FAR146" s="10"/>
      <c r="FAS146" s="10"/>
      <c r="FAT146" s="10"/>
      <c r="FAU146" s="10"/>
      <c r="FAV146" s="10"/>
      <c r="FAW146" s="10"/>
      <c r="FAX146" s="10"/>
      <c r="FAY146" s="10"/>
      <c r="FAZ146" s="10"/>
      <c r="FBA146" s="10"/>
      <c r="FBB146" s="10"/>
      <c r="FBC146" s="10"/>
      <c r="FBD146" s="10"/>
      <c r="FBE146" s="10"/>
      <c r="FBF146" s="10"/>
      <c r="FBG146" s="10"/>
      <c r="FBH146" s="10"/>
      <c r="FBI146" s="10"/>
      <c r="FBJ146" s="10"/>
      <c r="FBK146" s="10"/>
      <c r="FBL146" s="10"/>
      <c r="FBM146" s="10"/>
      <c r="FBN146" s="10"/>
      <c r="FBO146" s="10"/>
      <c r="FBP146" s="10"/>
      <c r="FBQ146" s="10"/>
      <c r="FBR146" s="10"/>
      <c r="FBS146" s="10"/>
      <c r="FBT146" s="10"/>
      <c r="FBU146" s="10"/>
      <c r="FBV146" s="10"/>
      <c r="FBW146" s="10"/>
      <c r="FBX146" s="10"/>
      <c r="FBY146" s="10"/>
      <c r="FBZ146" s="10"/>
      <c r="FCA146" s="10"/>
      <c r="FCB146" s="10"/>
      <c r="FCC146" s="10"/>
      <c r="FCD146" s="10"/>
      <c r="FCE146" s="10"/>
      <c r="FCF146" s="10"/>
      <c r="FCG146" s="10"/>
      <c r="FCH146" s="10"/>
      <c r="FCI146" s="10"/>
      <c r="FCJ146" s="10"/>
      <c r="FCK146" s="10"/>
      <c r="FCL146" s="10"/>
      <c r="FCM146" s="10"/>
      <c r="FCN146" s="10"/>
      <c r="FCO146" s="10"/>
      <c r="FCP146" s="10"/>
      <c r="FCQ146" s="10"/>
      <c r="FCR146" s="10"/>
      <c r="FCS146" s="10"/>
      <c r="FCT146" s="10"/>
      <c r="FCU146" s="10"/>
      <c r="FCV146" s="10"/>
      <c r="FCW146" s="10"/>
      <c r="FCX146" s="10"/>
      <c r="FCY146" s="10"/>
      <c r="FCZ146" s="10"/>
      <c r="FDA146" s="10"/>
      <c r="FDB146" s="10"/>
      <c r="FDC146" s="10"/>
      <c r="FDD146" s="10"/>
      <c r="FDE146" s="10"/>
      <c r="FDF146" s="10"/>
      <c r="FDG146" s="10"/>
      <c r="FDH146" s="10"/>
      <c r="FDI146" s="10"/>
      <c r="FDJ146" s="10"/>
      <c r="FDK146" s="10"/>
      <c r="FDL146" s="10"/>
      <c r="FDM146" s="10"/>
      <c r="FDN146" s="10"/>
      <c r="FDO146" s="10"/>
      <c r="FDP146" s="10"/>
      <c r="FDQ146" s="10"/>
      <c r="FDR146" s="10"/>
      <c r="FDS146" s="10"/>
      <c r="FDT146" s="10"/>
      <c r="FDU146" s="10"/>
      <c r="FDV146" s="10"/>
      <c r="FDW146" s="10"/>
      <c r="FDX146" s="10"/>
      <c r="FDY146" s="10"/>
      <c r="FDZ146" s="10"/>
      <c r="FEA146" s="10"/>
      <c r="FEB146" s="10"/>
      <c r="FEC146" s="10"/>
      <c r="FED146" s="10"/>
      <c r="FEE146" s="10"/>
      <c r="FEF146" s="10"/>
      <c r="FEG146" s="10"/>
      <c r="FEH146" s="10"/>
      <c r="FEI146" s="10"/>
      <c r="FEJ146" s="10"/>
      <c r="FEK146" s="10"/>
      <c r="FEL146" s="10"/>
      <c r="FEM146" s="10"/>
      <c r="FEN146" s="10"/>
      <c r="FEO146" s="10"/>
      <c r="FEP146" s="10"/>
      <c r="FEQ146" s="10"/>
      <c r="FER146" s="10"/>
      <c r="FES146" s="10"/>
      <c r="FET146" s="10"/>
      <c r="FEU146" s="10"/>
      <c r="FEV146" s="10"/>
      <c r="FEW146" s="10"/>
      <c r="FEX146" s="10"/>
      <c r="FEY146" s="10"/>
      <c r="FEZ146" s="10"/>
      <c r="FFA146" s="10"/>
      <c r="FFB146" s="10"/>
      <c r="FFC146" s="10"/>
      <c r="FFD146" s="10"/>
      <c r="FFE146" s="10"/>
      <c r="FFF146" s="10"/>
      <c r="FFG146" s="10"/>
      <c r="FFH146" s="10"/>
      <c r="FFI146" s="10"/>
      <c r="FFJ146" s="10"/>
      <c r="FFK146" s="10"/>
      <c r="FFL146" s="10"/>
      <c r="FFM146" s="10"/>
      <c r="FFN146" s="10"/>
      <c r="FFO146" s="10"/>
      <c r="FFP146" s="10"/>
      <c r="FFQ146" s="10"/>
      <c r="FFR146" s="10"/>
      <c r="FFS146" s="10"/>
      <c r="FFT146" s="10"/>
      <c r="FFU146" s="10"/>
      <c r="FFV146" s="10"/>
      <c r="FFW146" s="10"/>
      <c r="FFX146" s="10"/>
      <c r="FFY146" s="10"/>
      <c r="FFZ146" s="10"/>
      <c r="FGA146" s="10"/>
      <c r="FGB146" s="10"/>
      <c r="FGC146" s="10"/>
      <c r="FGD146" s="10"/>
      <c r="FGE146" s="10"/>
      <c r="FGF146" s="10"/>
      <c r="FGG146" s="10"/>
      <c r="FGH146" s="10"/>
      <c r="FGI146" s="10"/>
      <c r="FGJ146" s="10"/>
      <c r="FGK146" s="10"/>
      <c r="FGL146" s="10"/>
      <c r="FGM146" s="10"/>
      <c r="FGN146" s="10"/>
      <c r="FGO146" s="10"/>
      <c r="FGP146" s="10"/>
      <c r="FGQ146" s="10"/>
      <c r="FGR146" s="10"/>
      <c r="FGS146" s="10"/>
      <c r="FGT146" s="10"/>
      <c r="FGU146" s="10"/>
      <c r="FGV146" s="10"/>
      <c r="FGW146" s="10"/>
      <c r="FGX146" s="10"/>
      <c r="FGY146" s="10"/>
      <c r="FGZ146" s="10"/>
      <c r="FHA146" s="10"/>
      <c r="FHB146" s="10"/>
      <c r="FHC146" s="10"/>
      <c r="FHD146" s="10"/>
      <c r="FHE146" s="10"/>
      <c r="FHF146" s="10"/>
      <c r="FHG146" s="10"/>
      <c r="FHH146" s="10"/>
      <c r="FHI146" s="10"/>
      <c r="FHJ146" s="10"/>
      <c r="FHK146" s="10"/>
      <c r="FHL146" s="10"/>
      <c r="FHM146" s="10"/>
      <c r="FHN146" s="10"/>
      <c r="FHO146" s="10"/>
      <c r="FHP146" s="10"/>
      <c r="FHQ146" s="10"/>
      <c r="FHR146" s="10"/>
      <c r="FHS146" s="10"/>
      <c r="FHT146" s="10"/>
      <c r="FHU146" s="10"/>
      <c r="FHV146" s="10"/>
      <c r="FHW146" s="10"/>
      <c r="FHX146" s="10"/>
      <c r="FHY146" s="10"/>
      <c r="FHZ146" s="10"/>
      <c r="FIA146" s="10"/>
      <c r="FIB146" s="10"/>
      <c r="FIC146" s="10"/>
      <c r="FID146" s="10"/>
      <c r="FIE146" s="10"/>
      <c r="FIF146" s="10"/>
      <c r="FIG146" s="10"/>
      <c r="FIH146" s="10"/>
      <c r="FII146" s="10"/>
      <c r="FIJ146" s="10"/>
      <c r="FIK146" s="10"/>
      <c r="FIL146" s="10"/>
      <c r="FIM146" s="10"/>
      <c r="FIN146" s="10"/>
      <c r="FIO146" s="10"/>
      <c r="FIP146" s="10"/>
      <c r="FIQ146" s="10"/>
      <c r="FIR146" s="10"/>
      <c r="FIS146" s="10"/>
      <c r="FIT146" s="10"/>
      <c r="FIU146" s="10"/>
      <c r="FIV146" s="10"/>
      <c r="FIW146" s="10"/>
      <c r="FIX146" s="10"/>
      <c r="FIY146" s="10"/>
      <c r="FIZ146" s="10"/>
      <c r="FJA146" s="10"/>
      <c r="FJB146" s="10"/>
      <c r="FJC146" s="10"/>
      <c r="FJD146" s="10"/>
      <c r="FJE146" s="10"/>
      <c r="FJF146" s="10"/>
      <c r="FJG146" s="10"/>
      <c r="FJH146" s="10"/>
      <c r="FJI146" s="10"/>
      <c r="FJJ146" s="10"/>
      <c r="FJK146" s="10"/>
      <c r="FJL146" s="10"/>
      <c r="FJM146" s="10"/>
      <c r="FJN146" s="10"/>
      <c r="FJO146" s="10"/>
      <c r="FJP146" s="10"/>
      <c r="FJQ146" s="10"/>
      <c r="FJR146" s="10"/>
      <c r="FJS146" s="10"/>
      <c r="FJT146" s="10"/>
      <c r="FJU146" s="10"/>
      <c r="FJV146" s="10"/>
      <c r="FJW146" s="10"/>
      <c r="FJX146" s="10"/>
      <c r="FJY146" s="10"/>
      <c r="FJZ146" s="10"/>
      <c r="FKA146" s="10"/>
      <c r="FKB146" s="10"/>
      <c r="FKC146" s="10"/>
      <c r="FKD146" s="10"/>
      <c r="FKE146" s="10"/>
      <c r="FKF146" s="10"/>
      <c r="FKG146" s="10"/>
      <c r="FKH146" s="10"/>
      <c r="FKI146" s="10"/>
      <c r="FKJ146" s="10"/>
      <c r="FKK146" s="10"/>
      <c r="FKL146" s="10"/>
      <c r="FKM146" s="10"/>
      <c r="FKN146" s="10"/>
      <c r="FKO146" s="10"/>
      <c r="FKP146" s="10"/>
      <c r="FKQ146" s="10"/>
      <c r="FKR146" s="10"/>
      <c r="FKS146" s="10"/>
      <c r="FKT146" s="10"/>
      <c r="FKU146" s="10"/>
      <c r="FKV146" s="10"/>
      <c r="FKW146" s="10"/>
      <c r="FKX146" s="10"/>
      <c r="FKY146" s="10"/>
      <c r="FKZ146" s="10"/>
      <c r="FLA146" s="10"/>
      <c r="FLB146" s="10"/>
      <c r="FLC146" s="10"/>
      <c r="FLD146" s="10"/>
      <c r="FLE146" s="10"/>
      <c r="FLF146" s="10"/>
      <c r="FLG146" s="10"/>
      <c r="FLH146" s="10"/>
      <c r="FLI146" s="10"/>
      <c r="FLJ146" s="10"/>
      <c r="FLK146" s="10"/>
      <c r="FLL146" s="10"/>
      <c r="FLM146" s="10"/>
      <c r="FLN146" s="10"/>
      <c r="FLO146" s="10"/>
      <c r="FLP146" s="10"/>
      <c r="FLQ146" s="10"/>
      <c r="FLR146" s="10"/>
      <c r="FLS146" s="10"/>
      <c r="FLT146" s="10"/>
      <c r="FLU146" s="10"/>
      <c r="FLV146" s="10"/>
      <c r="FLW146" s="10"/>
      <c r="FLX146" s="10"/>
      <c r="FLY146" s="10"/>
      <c r="FLZ146" s="10"/>
      <c r="FMA146" s="10"/>
      <c r="FMB146" s="10"/>
      <c r="FMC146" s="10"/>
      <c r="FMD146" s="10"/>
      <c r="FME146" s="10"/>
      <c r="FMF146" s="10"/>
      <c r="FMG146" s="10"/>
      <c r="FMH146" s="10"/>
      <c r="FMI146" s="10"/>
      <c r="FMJ146" s="10"/>
      <c r="FMK146" s="10"/>
      <c r="FML146" s="10"/>
      <c r="FMM146" s="10"/>
      <c r="FMN146" s="10"/>
      <c r="FMO146" s="10"/>
      <c r="FMP146" s="10"/>
      <c r="FMQ146" s="10"/>
      <c r="FMR146" s="10"/>
      <c r="FMS146" s="10"/>
      <c r="FMT146" s="10"/>
      <c r="FMU146" s="10"/>
      <c r="FMV146" s="10"/>
      <c r="FMW146" s="10"/>
      <c r="FMX146" s="10"/>
      <c r="FMY146" s="10"/>
      <c r="FMZ146" s="10"/>
      <c r="FNA146" s="10"/>
      <c r="FNB146" s="10"/>
      <c r="FNC146" s="10"/>
      <c r="FND146" s="10"/>
      <c r="FNE146" s="10"/>
      <c r="FNF146" s="10"/>
      <c r="FNG146" s="10"/>
      <c r="FNH146" s="10"/>
      <c r="FNI146" s="10"/>
      <c r="FNJ146" s="10"/>
      <c r="FNK146" s="10"/>
      <c r="FNL146" s="10"/>
      <c r="FNM146" s="10"/>
      <c r="FNN146" s="10"/>
      <c r="FNO146" s="10"/>
      <c r="FNP146" s="10"/>
      <c r="FNQ146" s="10"/>
      <c r="FNR146" s="10"/>
      <c r="FNS146" s="10"/>
      <c r="FNT146" s="10"/>
      <c r="FNU146" s="10"/>
      <c r="FNV146" s="10"/>
      <c r="FNW146" s="10"/>
      <c r="FNX146" s="10"/>
      <c r="FNY146" s="10"/>
      <c r="FNZ146" s="10"/>
      <c r="FOA146" s="10"/>
      <c r="FOB146" s="10"/>
      <c r="FOC146" s="10"/>
      <c r="FOD146" s="10"/>
      <c r="FOE146" s="10"/>
      <c r="FOF146" s="10"/>
      <c r="FOG146" s="10"/>
      <c r="FOH146" s="10"/>
      <c r="FOI146" s="10"/>
      <c r="FOJ146" s="10"/>
      <c r="FOK146" s="10"/>
      <c r="FOL146" s="10"/>
      <c r="FOM146" s="10"/>
      <c r="FON146" s="10"/>
      <c r="FOO146" s="10"/>
      <c r="FOP146" s="10"/>
      <c r="FOQ146" s="10"/>
      <c r="FOR146" s="10"/>
      <c r="FOS146" s="10"/>
      <c r="FOT146" s="10"/>
      <c r="FOU146" s="10"/>
      <c r="FOV146" s="10"/>
      <c r="FOW146" s="10"/>
      <c r="FOX146" s="10"/>
      <c r="FOY146" s="10"/>
      <c r="FOZ146" s="10"/>
      <c r="FPA146" s="10"/>
      <c r="FPB146" s="10"/>
      <c r="FPC146" s="10"/>
      <c r="FPD146" s="10"/>
      <c r="FPE146" s="10"/>
      <c r="FPF146" s="10"/>
      <c r="FPG146" s="10"/>
      <c r="FPH146" s="10"/>
      <c r="FPI146" s="10"/>
      <c r="FPJ146" s="10"/>
      <c r="FPK146" s="10"/>
      <c r="FPL146" s="10"/>
      <c r="FPM146" s="10"/>
      <c r="FPN146" s="10"/>
      <c r="FPO146" s="10"/>
      <c r="FPP146" s="10"/>
      <c r="FPQ146" s="10"/>
      <c r="FPR146" s="10"/>
      <c r="FPS146" s="10"/>
      <c r="FPT146" s="10"/>
      <c r="FPU146" s="10"/>
      <c r="FPV146" s="10"/>
      <c r="FPW146" s="10"/>
      <c r="FPX146" s="10"/>
      <c r="FPY146" s="10"/>
      <c r="FPZ146" s="10"/>
      <c r="FQA146" s="10"/>
      <c r="FQB146" s="10"/>
      <c r="FQC146" s="10"/>
      <c r="FQD146" s="10"/>
      <c r="FQE146" s="10"/>
      <c r="FQF146" s="10"/>
      <c r="FQG146" s="10"/>
      <c r="FQH146" s="10"/>
      <c r="FQI146" s="10"/>
      <c r="FQJ146" s="10"/>
      <c r="FQK146" s="10"/>
      <c r="FQL146" s="10"/>
      <c r="FQM146" s="10"/>
      <c r="FQN146" s="10"/>
      <c r="FQO146" s="10"/>
      <c r="FQP146" s="10"/>
      <c r="FQQ146" s="10"/>
      <c r="FQR146" s="10"/>
      <c r="FQS146" s="10"/>
      <c r="FQT146" s="10"/>
      <c r="FQU146" s="10"/>
      <c r="FQV146" s="10"/>
      <c r="FQW146" s="10"/>
      <c r="FQX146" s="10"/>
      <c r="FQY146" s="10"/>
      <c r="FQZ146" s="10"/>
      <c r="FRA146" s="10"/>
      <c r="FRB146" s="10"/>
      <c r="FRC146" s="10"/>
      <c r="FRD146" s="10"/>
      <c r="FRE146" s="10"/>
      <c r="FRF146" s="10"/>
      <c r="FRG146" s="10"/>
      <c r="FRH146" s="10"/>
      <c r="FRI146" s="10"/>
      <c r="FRJ146" s="10"/>
      <c r="FRK146" s="10"/>
      <c r="FRL146" s="10"/>
      <c r="FRM146" s="10"/>
      <c r="FRN146" s="10"/>
      <c r="FRO146" s="10"/>
      <c r="FRP146" s="10"/>
      <c r="FRQ146" s="10"/>
      <c r="FRR146" s="10"/>
      <c r="FRS146" s="10"/>
      <c r="FRT146" s="10"/>
      <c r="FRU146" s="10"/>
      <c r="FRV146" s="10"/>
      <c r="FRW146" s="10"/>
      <c r="FRX146" s="10"/>
      <c r="FRY146" s="10"/>
      <c r="FRZ146" s="10"/>
      <c r="FSA146" s="10"/>
      <c r="FSB146" s="10"/>
      <c r="FSC146" s="10"/>
      <c r="FSD146" s="10"/>
      <c r="FSE146" s="10"/>
      <c r="FSF146" s="10"/>
      <c r="FSG146" s="10"/>
      <c r="FSH146" s="10"/>
      <c r="FSI146" s="10"/>
      <c r="FSJ146" s="10"/>
      <c r="FSK146" s="10"/>
      <c r="FSL146" s="10"/>
      <c r="FSM146" s="10"/>
      <c r="FSN146" s="10"/>
      <c r="FSO146" s="10"/>
      <c r="FSP146" s="10"/>
      <c r="FSQ146" s="10"/>
      <c r="FSR146" s="10"/>
      <c r="FSS146" s="10"/>
      <c r="FST146" s="10"/>
      <c r="FSU146" s="10"/>
      <c r="FSV146" s="10"/>
      <c r="FSW146" s="10"/>
      <c r="FSX146" s="10"/>
      <c r="FSY146" s="10"/>
      <c r="FSZ146" s="10"/>
      <c r="FTA146" s="10"/>
      <c r="FTB146" s="10"/>
      <c r="FTC146" s="10"/>
      <c r="FTD146" s="10"/>
      <c r="FTE146" s="10"/>
      <c r="FTF146" s="10"/>
      <c r="FTG146" s="10"/>
      <c r="FTH146" s="10"/>
      <c r="FTI146" s="10"/>
      <c r="FTJ146" s="10"/>
      <c r="FTK146" s="10"/>
      <c r="FTL146" s="10"/>
      <c r="FTM146" s="10"/>
      <c r="FTN146" s="10"/>
      <c r="FTO146" s="10"/>
      <c r="FTP146" s="10"/>
      <c r="FTQ146" s="10"/>
      <c r="FTR146" s="10"/>
      <c r="FTS146" s="10"/>
      <c r="FTT146" s="10"/>
      <c r="FTU146" s="10"/>
      <c r="FTV146" s="10"/>
      <c r="FTW146" s="10"/>
      <c r="FTX146" s="10"/>
      <c r="FTY146" s="10"/>
      <c r="FTZ146" s="10"/>
      <c r="FUA146" s="10"/>
      <c r="FUB146" s="10"/>
      <c r="FUC146" s="10"/>
      <c r="FUD146" s="10"/>
      <c r="FUE146" s="10"/>
      <c r="FUF146" s="10"/>
      <c r="FUG146" s="10"/>
      <c r="FUH146" s="10"/>
      <c r="FUI146" s="10"/>
      <c r="FUJ146" s="10"/>
      <c r="FUK146" s="10"/>
      <c r="FUL146" s="10"/>
      <c r="FUM146" s="10"/>
      <c r="FUN146" s="10"/>
      <c r="FUO146" s="10"/>
      <c r="FUP146" s="10"/>
      <c r="FUQ146" s="10"/>
      <c r="FUR146" s="10"/>
      <c r="FUS146" s="10"/>
      <c r="FUT146" s="10"/>
      <c r="FUU146" s="10"/>
      <c r="FUV146" s="10"/>
      <c r="FUW146" s="10"/>
      <c r="FUX146" s="10"/>
      <c r="FUY146" s="10"/>
      <c r="FUZ146" s="10"/>
      <c r="FVA146" s="10"/>
      <c r="FVB146" s="10"/>
      <c r="FVC146" s="10"/>
      <c r="FVD146" s="10"/>
      <c r="FVE146" s="10"/>
      <c r="FVF146" s="10"/>
      <c r="FVG146" s="10"/>
      <c r="FVH146" s="10"/>
      <c r="FVI146" s="10"/>
      <c r="FVJ146" s="10"/>
      <c r="FVK146" s="10"/>
      <c r="FVL146" s="10"/>
      <c r="FVM146" s="10"/>
      <c r="FVN146" s="10"/>
      <c r="FVO146" s="10"/>
      <c r="FVP146" s="10"/>
      <c r="FVQ146" s="10"/>
      <c r="FVR146" s="10"/>
      <c r="FVS146" s="10"/>
      <c r="FVT146" s="10"/>
      <c r="FVU146" s="10"/>
      <c r="FVV146" s="10"/>
      <c r="FVW146" s="10"/>
      <c r="FVX146" s="10"/>
      <c r="FVY146" s="10"/>
      <c r="FVZ146" s="10"/>
      <c r="FWA146" s="10"/>
      <c r="FWB146" s="10"/>
      <c r="FWC146" s="10"/>
      <c r="FWD146" s="10"/>
      <c r="FWE146" s="10"/>
      <c r="FWF146" s="10"/>
      <c r="FWG146" s="10"/>
      <c r="FWH146" s="10"/>
      <c r="FWI146" s="10"/>
      <c r="FWJ146" s="10"/>
      <c r="FWK146" s="10"/>
      <c r="FWL146" s="10"/>
      <c r="FWM146" s="10"/>
      <c r="FWN146" s="10"/>
      <c r="FWO146" s="10"/>
      <c r="FWP146" s="10"/>
      <c r="FWQ146" s="10"/>
      <c r="FWR146" s="10"/>
      <c r="FWS146" s="10"/>
      <c r="FWT146" s="10"/>
      <c r="FWU146" s="10"/>
      <c r="FWV146" s="10"/>
      <c r="FWW146" s="10"/>
      <c r="FWX146" s="10"/>
      <c r="FWY146" s="10"/>
      <c r="FWZ146" s="10"/>
      <c r="FXA146" s="10"/>
      <c r="FXB146" s="10"/>
      <c r="FXC146" s="10"/>
      <c r="FXD146" s="10"/>
      <c r="FXE146" s="10"/>
      <c r="FXF146" s="10"/>
      <c r="FXG146" s="10"/>
      <c r="FXH146" s="10"/>
      <c r="FXI146" s="10"/>
      <c r="FXJ146" s="10"/>
      <c r="FXK146" s="10"/>
      <c r="FXL146" s="10"/>
      <c r="FXM146" s="10"/>
      <c r="FXN146" s="10"/>
      <c r="FXO146" s="10"/>
      <c r="FXP146" s="10"/>
      <c r="FXQ146" s="10"/>
      <c r="FXR146" s="10"/>
      <c r="FXS146" s="10"/>
      <c r="FXT146" s="10"/>
      <c r="FXU146" s="10"/>
      <c r="FXV146" s="10"/>
      <c r="FXW146" s="10"/>
      <c r="FXX146" s="10"/>
      <c r="FXY146" s="10"/>
      <c r="FXZ146" s="10"/>
      <c r="FYA146" s="10"/>
      <c r="FYB146" s="10"/>
      <c r="FYC146" s="10"/>
      <c r="FYD146" s="10"/>
      <c r="FYE146" s="10"/>
      <c r="FYF146" s="10"/>
      <c r="FYG146" s="10"/>
      <c r="FYH146" s="10"/>
      <c r="FYI146" s="10"/>
      <c r="FYJ146" s="10"/>
      <c r="FYK146" s="10"/>
      <c r="FYL146" s="10"/>
      <c r="FYM146" s="10"/>
      <c r="FYN146" s="10"/>
      <c r="FYO146" s="10"/>
      <c r="FYP146" s="10"/>
      <c r="FYQ146" s="10"/>
      <c r="FYR146" s="10"/>
      <c r="FYS146" s="10"/>
      <c r="FYT146" s="10"/>
      <c r="FYU146" s="10"/>
      <c r="FYV146" s="10"/>
      <c r="FYW146" s="10"/>
      <c r="FYX146" s="10"/>
      <c r="FYY146" s="10"/>
      <c r="FYZ146" s="10"/>
      <c r="FZA146" s="10"/>
      <c r="FZB146" s="10"/>
      <c r="FZC146" s="10"/>
      <c r="FZD146" s="10"/>
      <c r="FZE146" s="10"/>
      <c r="FZF146" s="10"/>
      <c r="FZG146" s="10"/>
      <c r="FZH146" s="10"/>
      <c r="FZI146" s="10"/>
      <c r="FZJ146" s="10"/>
      <c r="FZK146" s="10"/>
      <c r="FZL146" s="10"/>
      <c r="FZM146" s="10"/>
      <c r="FZN146" s="10"/>
      <c r="FZO146" s="10"/>
      <c r="FZP146" s="10"/>
      <c r="FZQ146" s="10"/>
      <c r="FZR146" s="10"/>
      <c r="FZS146" s="10"/>
      <c r="FZT146" s="10"/>
      <c r="FZU146" s="10"/>
      <c r="FZV146" s="10"/>
      <c r="FZW146" s="10"/>
      <c r="FZX146" s="10"/>
      <c r="FZY146" s="10"/>
      <c r="FZZ146" s="10"/>
      <c r="GAA146" s="10"/>
      <c r="GAB146" s="10"/>
      <c r="GAC146" s="10"/>
      <c r="GAD146" s="10"/>
      <c r="GAE146" s="10"/>
      <c r="GAF146" s="10"/>
      <c r="GAG146" s="10"/>
      <c r="GAH146" s="10"/>
      <c r="GAI146" s="10"/>
      <c r="GAJ146" s="10"/>
      <c r="GAK146" s="10"/>
      <c r="GAL146" s="10"/>
      <c r="GAM146" s="10"/>
      <c r="GAN146" s="10"/>
      <c r="GAO146" s="10"/>
      <c r="GAP146" s="10"/>
      <c r="GAQ146" s="10"/>
      <c r="GAR146" s="10"/>
      <c r="GAS146" s="10"/>
      <c r="GAT146" s="10"/>
      <c r="GAU146" s="10"/>
      <c r="GAV146" s="10"/>
      <c r="GAW146" s="10"/>
      <c r="GAX146" s="10"/>
      <c r="GAY146" s="10"/>
      <c r="GAZ146" s="10"/>
      <c r="GBA146" s="10"/>
      <c r="GBB146" s="10"/>
      <c r="GBC146" s="10"/>
      <c r="GBD146" s="10"/>
      <c r="GBE146" s="10"/>
      <c r="GBF146" s="10"/>
      <c r="GBG146" s="10"/>
      <c r="GBH146" s="10"/>
      <c r="GBI146" s="10"/>
      <c r="GBJ146" s="10"/>
      <c r="GBK146" s="10"/>
      <c r="GBL146" s="10"/>
      <c r="GBM146" s="10"/>
      <c r="GBN146" s="10"/>
      <c r="GBO146" s="10"/>
      <c r="GBP146" s="10"/>
      <c r="GBQ146" s="10"/>
      <c r="GBR146" s="10"/>
      <c r="GBS146" s="10"/>
      <c r="GBT146" s="10"/>
      <c r="GBU146" s="10"/>
      <c r="GBV146" s="10"/>
      <c r="GBW146" s="10"/>
      <c r="GBX146" s="10"/>
      <c r="GBY146" s="10"/>
      <c r="GBZ146" s="10"/>
      <c r="GCA146" s="10"/>
      <c r="GCB146" s="10"/>
      <c r="GCC146" s="10"/>
      <c r="GCD146" s="10"/>
      <c r="GCE146" s="10"/>
      <c r="GCF146" s="10"/>
      <c r="GCG146" s="10"/>
      <c r="GCH146" s="10"/>
      <c r="GCI146" s="10"/>
      <c r="GCJ146" s="10"/>
      <c r="GCK146" s="10"/>
      <c r="GCL146" s="10"/>
      <c r="GCM146" s="10"/>
      <c r="GCN146" s="10"/>
      <c r="GCO146" s="10"/>
      <c r="GCP146" s="10"/>
      <c r="GCQ146" s="10"/>
      <c r="GCR146" s="10"/>
      <c r="GCS146" s="10"/>
      <c r="GCT146" s="10"/>
      <c r="GCU146" s="10"/>
      <c r="GCV146" s="10"/>
      <c r="GCW146" s="10"/>
      <c r="GCX146" s="10"/>
      <c r="GCY146" s="10"/>
      <c r="GCZ146" s="10"/>
      <c r="GDA146" s="10"/>
      <c r="GDB146" s="10"/>
      <c r="GDC146" s="10"/>
      <c r="GDD146" s="10"/>
      <c r="GDE146" s="10"/>
      <c r="GDF146" s="10"/>
      <c r="GDG146" s="10"/>
      <c r="GDH146" s="10"/>
      <c r="GDI146" s="10"/>
      <c r="GDJ146" s="10"/>
      <c r="GDK146" s="10"/>
      <c r="GDL146" s="10"/>
      <c r="GDM146" s="10"/>
      <c r="GDN146" s="10"/>
      <c r="GDO146" s="10"/>
      <c r="GDP146" s="10"/>
      <c r="GDQ146" s="10"/>
      <c r="GDR146" s="10"/>
      <c r="GDS146" s="10"/>
      <c r="GDT146" s="10"/>
      <c r="GDU146" s="10"/>
      <c r="GDV146" s="10"/>
      <c r="GDW146" s="10"/>
      <c r="GDX146" s="10"/>
      <c r="GDY146" s="10"/>
      <c r="GDZ146" s="10"/>
      <c r="GEA146" s="10"/>
      <c r="GEB146" s="10"/>
      <c r="GEC146" s="10"/>
      <c r="GED146" s="10"/>
      <c r="GEE146" s="10"/>
      <c r="GEF146" s="10"/>
      <c r="GEG146" s="10"/>
      <c r="GEH146" s="10"/>
      <c r="GEI146" s="10"/>
      <c r="GEJ146" s="10"/>
      <c r="GEK146" s="10"/>
      <c r="GEL146" s="10"/>
      <c r="GEM146" s="10"/>
      <c r="GEN146" s="10"/>
      <c r="GEO146" s="10"/>
      <c r="GEP146" s="10"/>
      <c r="GEQ146" s="10"/>
      <c r="GER146" s="10"/>
      <c r="GES146" s="10"/>
      <c r="GET146" s="10"/>
      <c r="GEU146" s="10"/>
      <c r="GEV146" s="10"/>
      <c r="GEW146" s="10"/>
      <c r="GEX146" s="10"/>
      <c r="GEY146" s="10"/>
      <c r="GEZ146" s="10"/>
      <c r="GFA146" s="10"/>
      <c r="GFB146" s="10"/>
      <c r="GFC146" s="10"/>
      <c r="GFD146" s="10"/>
      <c r="GFE146" s="10"/>
      <c r="GFF146" s="10"/>
      <c r="GFG146" s="10"/>
      <c r="GFH146" s="10"/>
      <c r="GFI146" s="10"/>
      <c r="GFJ146" s="10"/>
      <c r="GFK146" s="10"/>
      <c r="GFL146" s="10"/>
      <c r="GFM146" s="10"/>
      <c r="GFN146" s="10"/>
      <c r="GFO146" s="10"/>
      <c r="GFP146" s="10"/>
      <c r="GFQ146" s="10"/>
      <c r="GFR146" s="10"/>
      <c r="GFS146" s="10"/>
      <c r="GFT146" s="10"/>
      <c r="GFU146" s="10"/>
      <c r="GFV146" s="10"/>
      <c r="GFW146" s="10"/>
      <c r="GFX146" s="10"/>
      <c r="GFY146" s="10"/>
      <c r="GFZ146" s="10"/>
      <c r="GGA146" s="10"/>
      <c r="GGB146" s="10"/>
      <c r="GGC146" s="10"/>
      <c r="GGD146" s="10"/>
      <c r="GGE146" s="10"/>
      <c r="GGF146" s="10"/>
      <c r="GGG146" s="10"/>
      <c r="GGH146" s="10"/>
      <c r="GGI146" s="10"/>
      <c r="GGJ146" s="10"/>
      <c r="GGK146" s="10"/>
      <c r="GGL146" s="10"/>
      <c r="GGM146" s="10"/>
      <c r="GGN146" s="10"/>
      <c r="GGO146" s="10"/>
      <c r="GGP146" s="10"/>
      <c r="GGQ146" s="10"/>
      <c r="GGR146" s="10"/>
      <c r="GGS146" s="10"/>
      <c r="GGT146" s="10"/>
      <c r="GGU146" s="10"/>
      <c r="GGV146" s="10"/>
      <c r="GGW146" s="10"/>
      <c r="GGX146" s="10"/>
      <c r="GGY146" s="10"/>
      <c r="GGZ146" s="10"/>
      <c r="GHA146" s="10"/>
      <c r="GHB146" s="10"/>
      <c r="GHC146" s="10"/>
      <c r="GHD146" s="10"/>
      <c r="GHE146" s="10"/>
      <c r="GHF146" s="10"/>
      <c r="GHG146" s="10"/>
      <c r="GHH146" s="10"/>
      <c r="GHI146" s="10"/>
      <c r="GHJ146" s="10"/>
      <c r="GHK146" s="10"/>
      <c r="GHL146" s="10"/>
      <c r="GHM146" s="10"/>
      <c r="GHN146" s="10"/>
      <c r="GHO146" s="10"/>
      <c r="GHP146" s="10"/>
      <c r="GHQ146" s="10"/>
      <c r="GHR146" s="10"/>
      <c r="GHS146" s="10"/>
      <c r="GHT146" s="10"/>
      <c r="GHU146" s="10"/>
      <c r="GHV146" s="10"/>
      <c r="GHW146" s="10"/>
      <c r="GHX146" s="10"/>
      <c r="GHY146" s="10"/>
      <c r="GHZ146" s="10"/>
      <c r="GIA146" s="10"/>
      <c r="GIB146" s="10"/>
      <c r="GIC146" s="10"/>
      <c r="GID146" s="10"/>
      <c r="GIE146" s="10"/>
      <c r="GIF146" s="10"/>
      <c r="GIG146" s="10"/>
      <c r="GIH146" s="10"/>
      <c r="GII146" s="10"/>
      <c r="GIJ146" s="10"/>
      <c r="GIK146" s="10"/>
      <c r="GIL146" s="10"/>
      <c r="GIM146" s="10"/>
      <c r="GIN146" s="10"/>
      <c r="GIO146" s="10"/>
      <c r="GIP146" s="10"/>
      <c r="GIQ146" s="10"/>
      <c r="GIR146" s="10"/>
      <c r="GIS146" s="10"/>
      <c r="GIT146" s="10"/>
      <c r="GIU146" s="10"/>
      <c r="GIV146" s="10"/>
      <c r="GIW146" s="10"/>
      <c r="GIX146" s="10"/>
      <c r="GIY146" s="10"/>
      <c r="GIZ146" s="10"/>
      <c r="GJA146" s="10"/>
      <c r="GJB146" s="10"/>
      <c r="GJC146" s="10"/>
      <c r="GJD146" s="10"/>
      <c r="GJE146" s="10"/>
      <c r="GJF146" s="10"/>
      <c r="GJG146" s="10"/>
      <c r="GJH146" s="10"/>
      <c r="GJI146" s="10"/>
      <c r="GJJ146" s="10"/>
      <c r="GJK146" s="10"/>
      <c r="GJL146" s="10"/>
      <c r="GJM146" s="10"/>
      <c r="GJN146" s="10"/>
      <c r="GJO146" s="10"/>
      <c r="GJP146" s="10"/>
      <c r="GJQ146" s="10"/>
      <c r="GJR146" s="10"/>
      <c r="GJS146" s="10"/>
      <c r="GJT146" s="10"/>
      <c r="GJU146" s="10"/>
      <c r="GJV146" s="10"/>
      <c r="GJW146" s="10"/>
      <c r="GJX146" s="10"/>
      <c r="GJY146" s="10"/>
      <c r="GJZ146" s="10"/>
      <c r="GKA146" s="10"/>
      <c r="GKB146" s="10"/>
      <c r="GKC146" s="10"/>
      <c r="GKD146" s="10"/>
      <c r="GKE146" s="10"/>
      <c r="GKF146" s="10"/>
      <c r="GKG146" s="10"/>
      <c r="GKH146" s="10"/>
      <c r="GKI146" s="10"/>
      <c r="GKJ146" s="10"/>
      <c r="GKK146" s="10"/>
      <c r="GKL146" s="10"/>
      <c r="GKM146" s="10"/>
      <c r="GKN146" s="10"/>
      <c r="GKO146" s="10"/>
      <c r="GKP146" s="10"/>
      <c r="GKQ146" s="10"/>
      <c r="GKR146" s="10"/>
      <c r="GKS146" s="10"/>
      <c r="GKT146" s="10"/>
      <c r="GKU146" s="10"/>
      <c r="GKV146" s="10"/>
      <c r="GKW146" s="10"/>
      <c r="GKX146" s="10"/>
      <c r="GKY146" s="10"/>
      <c r="GKZ146" s="10"/>
      <c r="GLA146" s="10"/>
      <c r="GLB146" s="10"/>
      <c r="GLC146" s="10"/>
      <c r="GLD146" s="10"/>
      <c r="GLE146" s="10"/>
      <c r="GLF146" s="10"/>
      <c r="GLG146" s="10"/>
      <c r="GLH146" s="10"/>
      <c r="GLI146" s="10"/>
      <c r="GLJ146" s="10"/>
      <c r="GLK146" s="10"/>
      <c r="GLL146" s="10"/>
      <c r="GLM146" s="10"/>
      <c r="GLN146" s="10"/>
      <c r="GLO146" s="10"/>
      <c r="GLP146" s="10"/>
      <c r="GLQ146" s="10"/>
      <c r="GLR146" s="10"/>
      <c r="GLS146" s="10"/>
      <c r="GLT146" s="10"/>
      <c r="GLU146" s="10"/>
      <c r="GLV146" s="10"/>
      <c r="GLW146" s="10"/>
      <c r="GLX146" s="10"/>
      <c r="GLY146" s="10"/>
      <c r="GLZ146" s="10"/>
      <c r="GMA146" s="10"/>
      <c r="GMB146" s="10"/>
      <c r="GMC146" s="10"/>
      <c r="GMD146" s="10"/>
      <c r="GME146" s="10"/>
      <c r="GMF146" s="10"/>
      <c r="GMG146" s="10"/>
      <c r="GMH146" s="10"/>
      <c r="GMI146" s="10"/>
      <c r="GMJ146" s="10"/>
      <c r="GMK146" s="10"/>
      <c r="GML146" s="10"/>
      <c r="GMM146" s="10"/>
      <c r="GMN146" s="10"/>
      <c r="GMO146" s="10"/>
      <c r="GMP146" s="10"/>
      <c r="GMQ146" s="10"/>
      <c r="GMR146" s="10"/>
      <c r="GMS146" s="10"/>
      <c r="GMT146" s="10"/>
      <c r="GMU146" s="10"/>
      <c r="GMV146" s="10"/>
      <c r="GMW146" s="10"/>
      <c r="GMX146" s="10"/>
      <c r="GMY146" s="10"/>
      <c r="GMZ146" s="10"/>
      <c r="GNA146" s="10"/>
      <c r="GNB146" s="10"/>
      <c r="GNC146" s="10"/>
      <c r="GND146" s="10"/>
      <c r="GNE146" s="10"/>
      <c r="GNF146" s="10"/>
      <c r="GNG146" s="10"/>
      <c r="GNH146" s="10"/>
      <c r="GNI146" s="10"/>
      <c r="GNJ146" s="10"/>
      <c r="GNK146" s="10"/>
      <c r="GNL146" s="10"/>
      <c r="GNM146" s="10"/>
      <c r="GNN146" s="10"/>
      <c r="GNO146" s="10"/>
      <c r="GNP146" s="10"/>
      <c r="GNQ146" s="10"/>
      <c r="GNR146" s="10"/>
      <c r="GNS146" s="10"/>
      <c r="GNT146" s="10"/>
      <c r="GNU146" s="10"/>
      <c r="GNV146" s="10"/>
      <c r="GNW146" s="10"/>
      <c r="GNX146" s="10"/>
      <c r="GNY146" s="10"/>
      <c r="GNZ146" s="10"/>
      <c r="GOA146" s="10"/>
      <c r="GOB146" s="10"/>
      <c r="GOC146" s="10"/>
      <c r="GOD146" s="10"/>
      <c r="GOE146" s="10"/>
      <c r="GOF146" s="10"/>
      <c r="GOG146" s="10"/>
      <c r="GOH146" s="10"/>
      <c r="GOI146" s="10"/>
      <c r="GOJ146" s="10"/>
      <c r="GOK146" s="10"/>
      <c r="GOL146" s="10"/>
      <c r="GOM146" s="10"/>
      <c r="GON146" s="10"/>
      <c r="GOO146" s="10"/>
      <c r="GOP146" s="10"/>
      <c r="GOQ146" s="10"/>
      <c r="GOR146" s="10"/>
      <c r="GOS146" s="10"/>
      <c r="GOT146" s="10"/>
      <c r="GOU146" s="10"/>
      <c r="GOV146" s="10"/>
      <c r="GOW146" s="10"/>
      <c r="GOX146" s="10"/>
      <c r="GOY146" s="10"/>
      <c r="GOZ146" s="10"/>
      <c r="GPA146" s="10"/>
      <c r="GPB146" s="10"/>
      <c r="GPC146" s="10"/>
      <c r="GPD146" s="10"/>
      <c r="GPE146" s="10"/>
      <c r="GPF146" s="10"/>
      <c r="GPG146" s="10"/>
      <c r="GPH146" s="10"/>
      <c r="GPI146" s="10"/>
      <c r="GPJ146" s="10"/>
      <c r="GPK146" s="10"/>
      <c r="GPL146" s="10"/>
      <c r="GPM146" s="10"/>
      <c r="GPN146" s="10"/>
      <c r="GPO146" s="10"/>
      <c r="GPP146" s="10"/>
      <c r="GPQ146" s="10"/>
      <c r="GPR146" s="10"/>
      <c r="GPS146" s="10"/>
      <c r="GPT146" s="10"/>
      <c r="GPU146" s="10"/>
      <c r="GPV146" s="10"/>
      <c r="GPW146" s="10"/>
      <c r="GPX146" s="10"/>
      <c r="GPY146" s="10"/>
      <c r="GPZ146" s="10"/>
      <c r="GQA146" s="10"/>
      <c r="GQB146" s="10"/>
      <c r="GQC146" s="10"/>
      <c r="GQD146" s="10"/>
      <c r="GQE146" s="10"/>
      <c r="GQF146" s="10"/>
      <c r="GQG146" s="10"/>
      <c r="GQH146" s="10"/>
      <c r="GQI146" s="10"/>
      <c r="GQJ146" s="10"/>
      <c r="GQK146" s="10"/>
      <c r="GQL146" s="10"/>
      <c r="GQM146" s="10"/>
      <c r="GQN146" s="10"/>
      <c r="GQO146" s="10"/>
      <c r="GQP146" s="10"/>
      <c r="GQQ146" s="10"/>
      <c r="GQR146" s="10"/>
      <c r="GQS146" s="10"/>
      <c r="GQT146" s="10"/>
      <c r="GQU146" s="10"/>
      <c r="GQV146" s="10"/>
      <c r="GQW146" s="10"/>
      <c r="GQX146" s="10"/>
      <c r="GQY146" s="10"/>
      <c r="GQZ146" s="10"/>
      <c r="GRA146" s="10"/>
      <c r="GRB146" s="10"/>
      <c r="GRC146" s="10"/>
      <c r="GRD146" s="10"/>
      <c r="GRE146" s="10"/>
      <c r="GRF146" s="10"/>
      <c r="GRG146" s="10"/>
      <c r="GRH146" s="10"/>
      <c r="GRI146" s="10"/>
      <c r="GRJ146" s="10"/>
      <c r="GRK146" s="10"/>
      <c r="GRL146" s="10"/>
      <c r="GRM146" s="10"/>
      <c r="GRN146" s="10"/>
      <c r="GRO146" s="10"/>
      <c r="GRP146" s="10"/>
      <c r="GRQ146" s="10"/>
      <c r="GRR146" s="10"/>
      <c r="GRS146" s="10"/>
      <c r="GRT146" s="10"/>
      <c r="GRU146" s="10"/>
      <c r="GRV146" s="10"/>
      <c r="GRW146" s="10"/>
      <c r="GRX146" s="10"/>
      <c r="GRY146" s="10"/>
      <c r="GRZ146" s="10"/>
      <c r="GSA146" s="10"/>
      <c r="GSB146" s="10"/>
      <c r="GSC146" s="10"/>
      <c r="GSD146" s="10"/>
      <c r="GSE146" s="10"/>
      <c r="GSF146" s="10"/>
      <c r="GSG146" s="10"/>
      <c r="GSH146" s="10"/>
      <c r="GSI146" s="10"/>
      <c r="GSJ146" s="10"/>
      <c r="GSK146" s="10"/>
      <c r="GSL146" s="10"/>
      <c r="GSM146" s="10"/>
      <c r="GSN146" s="10"/>
      <c r="GSO146" s="10"/>
      <c r="GSP146" s="10"/>
      <c r="GSQ146" s="10"/>
      <c r="GSR146" s="10"/>
      <c r="GSS146" s="10"/>
      <c r="GST146" s="10"/>
      <c r="GSU146" s="10"/>
      <c r="GSV146" s="10"/>
      <c r="GSW146" s="10"/>
      <c r="GSX146" s="10"/>
      <c r="GSY146" s="10"/>
      <c r="GSZ146" s="10"/>
      <c r="GTA146" s="10"/>
      <c r="GTB146" s="10"/>
      <c r="GTC146" s="10"/>
      <c r="GTD146" s="10"/>
      <c r="GTE146" s="10"/>
      <c r="GTF146" s="10"/>
      <c r="GTG146" s="10"/>
      <c r="GTH146" s="10"/>
      <c r="GTI146" s="10"/>
      <c r="GTJ146" s="10"/>
      <c r="GTK146" s="10"/>
      <c r="GTL146" s="10"/>
      <c r="GTM146" s="10"/>
      <c r="GTN146" s="10"/>
      <c r="GTO146" s="10"/>
      <c r="GTP146" s="10"/>
      <c r="GTQ146" s="10"/>
      <c r="GTR146" s="10"/>
      <c r="GTS146" s="10"/>
      <c r="GTT146" s="10"/>
      <c r="GTU146" s="10"/>
      <c r="GTV146" s="10"/>
      <c r="GTW146" s="10"/>
      <c r="GTX146" s="10"/>
      <c r="GTY146" s="10"/>
      <c r="GTZ146" s="10"/>
      <c r="GUA146" s="10"/>
      <c r="GUB146" s="10"/>
      <c r="GUC146" s="10"/>
      <c r="GUD146" s="10"/>
      <c r="GUE146" s="10"/>
      <c r="GUF146" s="10"/>
      <c r="GUG146" s="10"/>
      <c r="GUH146" s="10"/>
      <c r="GUI146" s="10"/>
      <c r="GUJ146" s="10"/>
      <c r="GUK146" s="10"/>
      <c r="GUL146" s="10"/>
      <c r="GUM146" s="10"/>
      <c r="GUN146" s="10"/>
      <c r="GUO146" s="10"/>
      <c r="GUP146" s="10"/>
      <c r="GUQ146" s="10"/>
      <c r="GUR146" s="10"/>
      <c r="GUS146" s="10"/>
      <c r="GUT146" s="10"/>
      <c r="GUU146" s="10"/>
      <c r="GUV146" s="10"/>
      <c r="GUW146" s="10"/>
      <c r="GUX146" s="10"/>
      <c r="GUY146" s="10"/>
      <c r="GUZ146" s="10"/>
      <c r="GVA146" s="10"/>
      <c r="GVB146" s="10"/>
      <c r="GVC146" s="10"/>
      <c r="GVD146" s="10"/>
      <c r="GVE146" s="10"/>
      <c r="GVF146" s="10"/>
      <c r="GVG146" s="10"/>
      <c r="GVH146" s="10"/>
      <c r="GVI146" s="10"/>
      <c r="GVJ146" s="10"/>
      <c r="GVK146" s="10"/>
      <c r="GVL146" s="10"/>
      <c r="GVM146" s="10"/>
      <c r="GVN146" s="10"/>
      <c r="GVO146" s="10"/>
      <c r="GVP146" s="10"/>
      <c r="GVQ146" s="10"/>
      <c r="GVR146" s="10"/>
      <c r="GVS146" s="10"/>
      <c r="GVT146" s="10"/>
      <c r="GVU146" s="10"/>
      <c r="GVV146" s="10"/>
      <c r="GVW146" s="10"/>
      <c r="GVX146" s="10"/>
      <c r="GVY146" s="10"/>
      <c r="GVZ146" s="10"/>
      <c r="GWA146" s="10"/>
      <c r="GWB146" s="10"/>
      <c r="GWC146" s="10"/>
      <c r="GWD146" s="10"/>
      <c r="GWE146" s="10"/>
      <c r="GWF146" s="10"/>
      <c r="GWG146" s="10"/>
      <c r="GWH146" s="10"/>
      <c r="GWI146" s="10"/>
      <c r="GWJ146" s="10"/>
      <c r="GWK146" s="10"/>
      <c r="GWL146" s="10"/>
      <c r="GWM146" s="10"/>
      <c r="GWN146" s="10"/>
      <c r="GWO146" s="10"/>
      <c r="GWP146" s="10"/>
      <c r="GWQ146" s="10"/>
      <c r="GWR146" s="10"/>
      <c r="GWS146" s="10"/>
      <c r="GWT146" s="10"/>
      <c r="GWU146" s="10"/>
      <c r="GWV146" s="10"/>
      <c r="GWW146" s="10"/>
      <c r="GWX146" s="10"/>
      <c r="GWY146" s="10"/>
      <c r="GWZ146" s="10"/>
      <c r="GXA146" s="10"/>
      <c r="GXB146" s="10"/>
      <c r="GXC146" s="10"/>
      <c r="GXD146" s="10"/>
      <c r="GXE146" s="10"/>
      <c r="GXF146" s="10"/>
      <c r="GXG146" s="10"/>
      <c r="GXH146" s="10"/>
      <c r="GXI146" s="10"/>
      <c r="GXJ146" s="10"/>
      <c r="GXK146" s="10"/>
      <c r="GXL146" s="10"/>
      <c r="GXM146" s="10"/>
      <c r="GXN146" s="10"/>
      <c r="GXO146" s="10"/>
      <c r="GXP146" s="10"/>
      <c r="GXQ146" s="10"/>
      <c r="GXR146" s="10"/>
      <c r="GXS146" s="10"/>
      <c r="GXT146" s="10"/>
      <c r="GXU146" s="10"/>
      <c r="GXV146" s="10"/>
      <c r="GXW146" s="10"/>
      <c r="GXX146" s="10"/>
      <c r="GXY146" s="10"/>
      <c r="GXZ146" s="10"/>
      <c r="GYA146" s="10"/>
      <c r="GYB146" s="10"/>
      <c r="GYC146" s="10"/>
      <c r="GYD146" s="10"/>
      <c r="GYE146" s="10"/>
      <c r="GYF146" s="10"/>
      <c r="GYG146" s="10"/>
      <c r="GYH146" s="10"/>
      <c r="GYI146" s="10"/>
      <c r="GYJ146" s="10"/>
      <c r="GYK146" s="10"/>
      <c r="GYL146" s="10"/>
      <c r="GYM146" s="10"/>
      <c r="GYN146" s="10"/>
      <c r="GYO146" s="10"/>
      <c r="GYP146" s="10"/>
      <c r="GYQ146" s="10"/>
      <c r="GYR146" s="10"/>
      <c r="GYS146" s="10"/>
      <c r="GYT146" s="10"/>
      <c r="GYU146" s="10"/>
      <c r="GYV146" s="10"/>
      <c r="GYW146" s="10"/>
      <c r="GYX146" s="10"/>
      <c r="GYY146" s="10"/>
      <c r="GYZ146" s="10"/>
      <c r="GZA146" s="10"/>
      <c r="GZB146" s="10"/>
      <c r="GZC146" s="10"/>
      <c r="GZD146" s="10"/>
      <c r="GZE146" s="10"/>
      <c r="GZF146" s="10"/>
      <c r="GZG146" s="10"/>
      <c r="GZH146" s="10"/>
      <c r="GZI146" s="10"/>
      <c r="GZJ146" s="10"/>
      <c r="GZK146" s="10"/>
      <c r="GZL146" s="10"/>
      <c r="GZM146" s="10"/>
      <c r="GZN146" s="10"/>
      <c r="GZO146" s="10"/>
      <c r="GZP146" s="10"/>
      <c r="GZQ146" s="10"/>
      <c r="GZR146" s="10"/>
      <c r="GZS146" s="10"/>
      <c r="GZT146" s="10"/>
      <c r="GZU146" s="10"/>
      <c r="GZV146" s="10"/>
      <c r="GZW146" s="10"/>
      <c r="GZX146" s="10"/>
      <c r="GZY146" s="10"/>
      <c r="GZZ146" s="10"/>
      <c r="HAA146" s="10"/>
      <c r="HAB146" s="10"/>
      <c r="HAC146" s="10"/>
      <c r="HAD146" s="10"/>
      <c r="HAE146" s="10"/>
      <c r="HAF146" s="10"/>
      <c r="HAG146" s="10"/>
      <c r="HAH146" s="10"/>
      <c r="HAI146" s="10"/>
      <c r="HAJ146" s="10"/>
      <c r="HAK146" s="10"/>
      <c r="HAL146" s="10"/>
      <c r="HAM146" s="10"/>
      <c r="HAN146" s="10"/>
      <c r="HAO146" s="10"/>
      <c r="HAP146" s="10"/>
      <c r="HAQ146" s="10"/>
      <c r="HAR146" s="10"/>
      <c r="HAS146" s="10"/>
      <c r="HAT146" s="10"/>
      <c r="HAU146" s="10"/>
      <c r="HAV146" s="10"/>
      <c r="HAW146" s="10"/>
      <c r="HAX146" s="10"/>
      <c r="HAY146" s="10"/>
      <c r="HAZ146" s="10"/>
      <c r="HBA146" s="10"/>
      <c r="HBB146" s="10"/>
      <c r="HBC146" s="10"/>
      <c r="HBD146" s="10"/>
      <c r="HBE146" s="10"/>
      <c r="HBF146" s="10"/>
      <c r="HBG146" s="10"/>
      <c r="HBH146" s="10"/>
      <c r="HBI146" s="10"/>
      <c r="HBJ146" s="10"/>
      <c r="HBK146" s="10"/>
      <c r="HBL146" s="10"/>
      <c r="HBM146" s="10"/>
      <c r="HBN146" s="10"/>
      <c r="HBO146" s="10"/>
      <c r="HBP146" s="10"/>
      <c r="HBQ146" s="10"/>
      <c r="HBR146" s="10"/>
      <c r="HBS146" s="10"/>
      <c r="HBT146" s="10"/>
      <c r="HBU146" s="10"/>
      <c r="HBV146" s="10"/>
      <c r="HBW146" s="10"/>
      <c r="HBX146" s="10"/>
      <c r="HBY146" s="10"/>
      <c r="HBZ146" s="10"/>
      <c r="HCA146" s="10"/>
      <c r="HCB146" s="10"/>
      <c r="HCC146" s="10"/>
      <c r="HCD146" s="10"/>
      <c r="HCE146" s="10"/>
      <c r="HCF146" s="10"/>
      <c r="HCG146" s="10"/>
      <c r="HCH146" s="10"/>
      <c r="HCI146" s="10"/>
      <c r="HCJ146" s="10"/>
      <c r="HCK146" s="10"/>
      <c r="HCL146" s="10"/>
      <c r="HCM146" s="10"/>
      <c r="HCN146" s="10"/>
      <c r="HCO146" s="10"/>
      <c r="HCP146" s="10"/>
      <c r="HCQ146" s="10"/>
      <c r="HCR146" s="10"/>
      <c r="HCS146" s="10"/>
      <c r="HCT146" s="10"/>
      <c r="HCU146" s="10"/>
      <c r="HCV146" s="10"/>
      <c r="HCW146" s="10"/>
      <c r="HCX146" s="10"/>
      <c r="HCY146" s="10"/>
      <c r="HCZ146" s="10"/>
      <c r="HDA146" s="10"/>
      <c r="HDB146" s="10"/>
      <c r="HDC146" s="10"/>
      <c r="HDD146" s="10"/>
      <c r="HDE146" s="10"/>
      <c r="HDF146" s="10"/>
      <c r="HDG146" s="10"/>
      <c r="HDH146" s="10"/>
      <c r="HDI146" s="10"/>
      <c r="HDJ146" s="10"/>
      <c r="HDK146" s="10"/>
      <c r="HDL146" s="10"/>
      <c r="HDM146" s="10"/>
      <c r="HDN146" s="10"/>
      <c r="HDO146" s="10"/>
      <c r="HDP146" s="10"/>
      <c r="HDQ146" s="10"/>
      <c r="HDR146" s="10"/>
      <c r="HDS146" s="10"/>
      <c r="HDT146" s="10"/>
      <c r="HDU146" s="10"/>
      <c r="HDV146" s="10"/>
      <c r="HDW146" s="10"/>
      <c r="HDX146" s="10"/>
      <c r="HDY146" s="10"/>
      <c r="HDZ146" s="10"/>
      <c r="HEA146" s="10"/>
      <c r="HEB146" s="10"/>
      <c r="HEC146" s="10"/>
      <c r="HED146" s="10"/>
      <c r="HEE146" s="10"/>
      <c r="HEF146" s="10"/>
      <c r="HEG146" s="10"/>
      <c r="HEH146" s="10"/>
      <c r="HEI146" s="10"/>
      <c r="HEJ146" s="10"/>
      <c r="HEK146" s="10"/>
      <c r="HEL146" s="10"/>
      <c r="HEM146" s="10"/>
      <c r="HEN146" s="10"/>
      <c r="HEO146" s="10"/>
      <c r="HEP146" s="10"/>
      <c r="HEQ146" s="10"/>
      <c r="HER146" s="10"/>
      <c r="HES146" s="10"/>
      <c r="HET146" s="10"/>
      <c r="HEU146" s="10"/>
      <c r="HEV146" s="10"/>
      <c r="HEW146" s="10"/>
      <c r="HEX146" s="10"/>
      <c r="HEY146" s="10"/>
      <c r="HEZ146" s="10"/>
      <c r="HFA146" s="10"/>
      <c r="HFB146" s="10"/>
      <c r="HFC146" s="10"/>
      <c r="HFD146" s="10"/>
      <c r="HFE146" s="10"/>
      <c r="HFF146" s="10"/>
      <c r="HFG146" s="10"/>
      <c r="HFH146" s="10"/>
      <c r="HFI146" s="10"/>
      <c r="HFJ146" s="10"/>
      <c r="HFK146" s="10"/>
      <c r="HFL146" s="10"/>
      <c r="HFM146" s="10"/>
      <c r="HFN146" s="10"/>
      <c r="HFO146" s="10"/>
      <c r="HFP146" s="10"/>
      <c r="HFQ146" s="10"/>
      <c r="HFR146" s="10"/>
      <c r="HFS146" s="10"/>
      <c r="HFT146" s="10"/>
      <c r="HFU146" s="10"/>
      <c r="HFV146" s="10"/>
      <c r="HFW146" s="10"/>
      <c r="HFX146" s="10"/>
      <c r="HFY146" s="10"/>
      <c r="HFZ146" s="10"/>
      <c r="HGA146" s="10"/>
      <c r="HGB146" s="10"/>
      <c r="HGC146" s="10"/>
      <c r="HGD146" s="10"/>
      <c r="HGE146" s="10"/>
      <c r="HGF146" s="10"/>
      <c r="HGG146" s="10"/>
      <c r="HGH146" s="10"/>
      <c r="HGI146" s="10"/>
      <c r="HGJ146" s="10"/>
      <c r="HGK146" s="10"/>
      <c r="HGL146" s="10"/>
      <c r="HGM146" s="10"/>
      <c r="HGN146" s="10"/>
      <c r="HGO146" s="10"/>
      <c r="HGP146" s="10"/>
      <c r="HGQ146" s="10"/>
      <c r="HGR146" s="10"/>
      <c r="HGS146" s="10"/>
      <c r="HGT146" s="10"/>
      <c r="HGU146" s="10"/>
      <c r="HGV146" s="10"/>
      <c r="HGW146" s="10"/>
      <c r="HGX146" s="10"/>
      <c r="HGY146" s="10"/>
      <c r="HGZ146" s="10"/>
      <c r="HHA146" s="10"/>
      <c r="HHB146" s="10"/>
      <c r="HHC146" s="10"/>
      <c r="HHD146" s="10"/>
      <c r="HHE146" s="10"/>
      <c r="HHF146" s="10"/>
      <c r="HHG146" s="10"/>
      <c r="HHH146" s="10"/>
      <c r="HHI146" s="10"/>
      <c r="HHJ146" s="10"/>
      <c r="HHK146" s="10"/>
      <c r="HHL146" s="10"/>
      <c r="HHM146" s="10"/>
      <c r="HHN146" s="10"/>
      <c r="HHO146" s="10"/>
      <c r="HHP146" s="10"/>
      <c r="HHQ146" s="10"/>
      <c r="HHR146" s="10"/>
      <c r="HHS146" s="10"/>
      <c r="HHT146" s="10"/>
      <c r="HHU146" s="10"/>
      <c r="HHV146" s="10"/>
      <c r="HHW146" s="10"/>
      <c r="HHX146" s="10"/>
      <c r="HHY146" s="10"/>
      <c r="HHZ146" s="10"/>
      <c r="HIA146" s="10"/>
      <c r="HIB146" s="10"/>
      <c r="HIC146" s="10"/>
      <c r="HID146" s="10"/>
      <c r="HIE146" s="10"/>
      <c r="HIF146" s="10"/>
      <c r="HIG146" s="10"/>
      <c r="HIH146" s="10"/>
      <c r="HII146" s="10"/>
      <c r="HIJ146" s="10"/>
      <c r="HIK146" s="10"/>
      <c r="HIL146" s="10"/>
      <c r="HIM146" s="10"/>
      <c r="HIN146" s="10"/>
      <c r="HIO146" s="10"/>
      <c r="HIP146" s="10"/>
      <c r="HIQ146" s="10"/>
      <c r="HIR146" s="10"/>
      <c r="HIS146" s="10"/>
      <c r="HIT146" s="10"/>
      <c r="HIU146" s="10"/>
      <c r="HIV146" s="10"/>
      <c r="HIW146" s="10"/>
      <c r="HIX146" s="10"/>
      <c r="HIY146" s="10"/>
      <c r="HIZ146" s="10"/>
      <c r="HJA146" s="10"/>
      <c r="HJB146" s="10"/>
      <c r="HJC146" s="10"/>
      <c r="HJD146" s="10"/>
      <c r="HJE146" s="10"/>
      <c r="HJF146" s="10"/>
      <c r="HJG146" s="10"/>
      <c r="HJH146" s="10"/>
      <c r="HJI146" s="10"/>
      <c r="HJJ146" s="10"/>
      <c r="HJK146" s="10"/>
      <c r="HJL146" s="10"/>
      <c r="HJM146" s="10"/>
      <c r="HJN146" s="10"/>
      <c r="HJO146" s="10"/>
      <c r="HJP146" s="10"/>
      <c r="HJQ146" s="10"/>
      <c r="HJR146" s="10"/>
      <c r="HJS146" s="10"/>
      <c r="HJT146" s="10"/>
      <c r="HJU146" s="10"/>
      <c r="HJV146" s="10"/>
      <c r="HJW146" s="10"/>
      <c r="HJX146" s="10"/>
      <c r="HJY146" s="10"/>
      <c r="HJZ146" s="10"/>
      <c r="HKA146" s="10"/>
      <c r="HKB146" s="10"/>
      <c r="HKC146" s="10"/>
      <c r="HKD146" s="10"/>
      <c r="HKE146" s="10"/>
      <c r="HKF146" s="10"/>
      <c r="HKG146" s="10"/>
      <c r="HKH146" s="10"/>
      <c r="HKI146" s="10"/>
      <c r="HKJ146" s="10"/>
      <c r="HKK146" s="10"/>
      <c r="HKL146" s="10"/>
      <c r="HKM146" s="10"/>
      <c r="HKN146" s="10"/>
      <c r="HKO146" s="10"/>
      <c r="HKP146" s="10"/>
      <c r="HKQ146" s="10"/>
      <c r="HKR146" s="10"/>
      <c r="HKS146" s="10"/>
      <c r="HKT146" s="10"/>
      <c r="HKU146" s="10"/>
      <c r="HKV146" s="10"/>
      <c r="HKW146" s="10"/>
      <c r="HKX146" s="10"/>
      <c r="HKY146" s="10"/>
      <c r="HKZ146" s="10"/>
      <c r="HLA146" s="10"/>
      <c r="HLB146" s="10"/>
      <c r="HLC146" s="10"/>
      <c r="HLD146" s="10"/>
      <c r="HLE146" s="10"/>
      <c r="HLF146" s="10"/>
      <c r="HLG146" s="10"/>
      <c r="HLH146" s="10"/>
      <c r="HLI146" s="10"/>
      <c r="HLJ146" s="10"/>
      <c r="HLK146" s="10"/>
      <c r="HLL146" s="10"/>
      <c r="HLM146" s="10"/>
      <c r="HLN146" s="10"/>
      <c r="HLO146" s="10"/>
      <c r="HLP146" s="10"/>
      <c r="HLQ146" s="10"/>
      <c r="HLR146" s="10"/>
      <c r="HLS146" s="10"/>
      <c r="HLT146" s="10"/>
      <c r="HLU146" s="10"/>
      <c r="HLV146" s="10"/>
      <c r="HLW146" s="10"/>
      <c r="HLX146" s="10"/>
      <c r="HLY146" s="10"/>
      <c r="HLZ146" s="10"/>
      <c r="HMA146" s="10"/>
      <c r="HMB146" s="10"/>
      <c r="HMC146" s="10"/>
      <c r="HMD146" s="10"/>
      <c r="HME146" s="10"/>
      <c r="HMF146" s="10"/>
      <c r="HMG146" s="10"/>
      <c r="HMH146" s="10"/>
      <c r="HMI146" s="10"/>
      <c r="HMJ146" s="10"/>
      <c r="HMK146" s="10"/>
      <c r="HML146" s="10"/>
      <c r="HMM146" s="10"/>
      <c r="HMN146" s="10"/>
      <c r="HMO146" s="10"/>
      <c r="HMP146" s="10"/>
      <c r="HMQ146" s="10"/>
      <c r="HMR146" s="10"/>
      <c r="HMS146" s="10"/>
      <c r="HMT146" s="10"/>
      <c r="HMU146" s="10"/>
      <c r="HMV146" s="10"/>
      <c r="HMW146" s="10"/>
      <c r="HMX146" s="10"/>
      <c r="HMY146" s="10"/>
      <c r="HMZ146" s="10"/>
      <c r="HNA146" s="10"/>
      <c r="HNB146" s="10"/>
      <c r="HNC146" s="10"/>
      <c r="HND146" s="10"/>
      <c r="HNE146" s="10"/>
      <c r="HNF146" s="10"/>
      <c r="HNG146" s="10"/>
      <c r="HNH146" s="10"/>
      <c r="HNI146" s="10"/>
      <c r="HNJ146" s="10"/>
      <c r="HNK146" s="10"/>
      <c r="HNL146" s="10"/>
      <c r="HNM146" s="10"/>
      <c r="HNN146" s="10"/>
      <c r="HNO146" s="10"/>
      <c r="HNP146" s="10"/>
      <c r="HNQ146" s="10"/>
      <c r="HNR146" s="10"/>
      <c r="HNS146" s="10"/>
      <c r="HNT146" s="10"/>
      <c r="HNU146" s="10"/>
      <c r="HNV146" s="10"/>
      <c r="HNW146" s="10"/>
      <c r="HNX146" s="10"/>
      <c r="HNY146" s="10"/>
      <c r="HNZ146" s="10"/>
      <c r="HOA146" s="10"/>
      <c r="HOB146" s="10"/>
      <c r="HOC146" s="10"/>
      <c r="HOD146" s="10"/>
      <c r="HOE146" s="10"/>
      <c r="HOF146" s="10"/>
      <c r="HOG146" s="10"/>
      <c r="HOH146" s="10"/>
      <c r="HOI146" s="10"/>
      <c r="HOJ146" s="10"/>
      <c r="HOK146" s="10"/>
      <c r="HOL146" s="10"/>
      <c r="HOM146" s="10"/>
      <c r="HON146" s="10"/>
      <c r="HOO146" s="10"/>
      <c r="HOP146" s="10"/>
      <c r="HOQ146" s="10"/>
      <c r="HOR146" s="10"/>
      <c r="HOS146" s="10"/>
      <c r="HOT146" s="10"/>
      <c r="HOU146" s="10"/>
      <c r="HOV146" s="10"/>
      <c r="HOW146" s="10"/>
      <c r="HOX146" s="10"/>
      <c r="HOY146" s="10"/>
      <c r="HOZ146" s="10"/>
      <c r="HPA146" s="10"/>
      <c r="HPB146" s="10"/>
      <c r="HPC146" s="10"/>
      <c r="HPD146" s="10"/>
      <c r="HPE146" s="10"/>
      <c r="HPF146" s="10"/>
      <c r="HPG146" s="10"/>
      <c r="HPH146" s="10"/>
      <c r="HPI146" s="10"/>
      <c r="HPJ146" s="10"/>
      <c r="HPK146" s="10"/>
      <c r="HPL146" s="10"/>
      <c r="HPM146" s="10"/>
      <c r="HPN146" s="10"/>
      <c r="HPO146" s="10"/>
      <c r="HPP146" s="10"/>
      <c r="HPQ146" s="10"/>
      <c r="HPR146" s="10"/>
      <c r="HPS146" s="10"/>
      <c r="HPT146" s="10"/>
      <c r="HPU146" s="10"/>
      <c r="HPV146" s="10"/>
      <c r="HPW146" s="10"/>
      <c r="HPX146" s="10"/>
      <c r="HPY146" s="10"/>
      <c r="HPZ146" s="10"/>
      <c r="HQA146" s="10"/>
      <c r="HQB146" s="10"/>
      <c r="HQC146" s="10"/>
      <c r="HQD146" s="10"/>
      <c r="HQE146" s="10"/>
      <c r="HQF146" s="10"/>
      <c r="HQG146" s="10"/>
      <c r="HQH146" s="10"/>
      <c r="HQI146" s="10"/>
      <c r="HQJ146" s="10"/>
      <c r="HQK146" s="10"/>
      <c r="HQL146" s="10"/>
      <c r="HQM146" s="10"/>
      <c r="HQN146" s="10"/>
      <c r="HQO146" s="10"/>
      <c r="HQP146" s="10"/>
      <c r="HQQ146" s="10"/>
      <c r="HQR146" s="10"/>
      <c r="HQS146" s="10"/>
      <c r="HQT146" s="10"/>
      <c r="HQU146" s="10"/>
      <c r="HQV146" s="10"/>
      <c r="HQW146" s="10"/>
      <c r="HQX146" s="10"/>
      <c r="HQY146" s="10"/>
      <c r="HQZ146" s="10"/>
      <c r="HRA146" s="10"/>
      <c r="HRB146" s="10"/>
      <c r="HRC146" s="10"/>
      <c r="HRD146" s="10"/>
      <c r="HRE146" s="10"/>
      <c r="HRF146" s="10"/>
      <c r="HRG146" s="10"/>
      <c r="HRH146" s="10"/>
      <c r="HRI146" s="10"/>
      <c r="HRJ146" s="10"/>
      <c r="HRK146" s="10"/>
      <c r="HRL146" s="10"/>
      <c r="HRM146" s="10"/>
      <c r="HRN146" s="10"/>
      <c r="HRO146" s="10"/>
      <c r="HRP146" s="10"/>
      <c r="HRQ146" s="10"/>
      <c r="HRR146" s="10"/>
      <c r="HRS146" s="10"/>
      <c r="HRT146" s="10"/>
      <c r="HRU146" s="10"/>
      <c r="HRV146" s="10"/>
      <c r="HRW146" s="10"/>
      <c r="HRX146" s="10"/>
      <c r="HRY146" s="10"/>
      <c r="HRZ146" s="10"/>
      <c r="HSA146" s="10"/>
      <c r="HSB146" s="10"/>
      <c r="HSC146" s="10"/>
      <c r="HSD146" s="10"/>
      <c r="HSE146" s="10"/>
      <c r="HSF146" s="10"/>
      <c r="HSG146" s="10"/>
      <c r="HSH146" s="10"/>
      <c r="HSI146" s="10"/>
      <c r="HSJ146" s="10"/>
      <c r="HSK146" s="10"/>
      <c r="HSL146" s="10"/>
      <c r="HSM146" s="10"/>
      <c r="HSN146" s="10"/>
      <c r="HSO146" s="10"/>
      <c r="HSP146" s="10"/>
      <c r="HSQ146" s="10"/>
      <c r="HSR146" s="10"/>
      <c r="HSS146" s="10"/>
      <c r="HST146" s="10"/>
      <c r="HSU146" s="10"/>
      <c r="HSV146" s="10"/>
      <c r="HSW146" s="10"/>
      <c r="HSX146" s="10"/>
      <c r="HSY146" s="10"/>
      <c r="HSZ146" s="10"/>
      <c r="HTA146" s="10"/>
      <c r="HTB146" s="10"/>
      <c r="HTC146" s="10"/>
      <c r="HTD146" s="10"/>
      <c r="HTE146" s="10"/>
      <c r="HTF146" s="10"/>
      <c r="HTG146" s="10"/>
      <c r="HTH146" s="10"/>
      <c r="HTI146" s="10"/>
      <c r="HTJ146" s="10"/>
      <c r="HTK146" s="10"/>
      <c r="HTL146" s="10"/>
      <c r="HTM146" s="10"/>
      <c r="HTN146" s="10"/>
      <c r="HTO146" s="10"/>
      <c r="HTP146" s="10"/>
      <c r="HTQ146" s="10"/>
      <c r="HTR146" s="10"/>
      <c r="HTS146" s="10"/>
      <c r="HTT146" s="10"/>
      <c r="HTU146" s="10"/>
      <c r="HTV146" s="10"/>
      <c r="HTW146" s="10"/>
      <c r="HTX146" s="10"/>
      <c r="HTY146" s="10"/>
      <c r="HTZ146" s="10"/>
      <c r="HUA146" s="10"/>
      <c r="HUB146" s="10"/>
      <c r="HUC146" s="10"/>
      <c r="HUD146" s="10"/>
      <c r="HUE146" s="10"/>
      <c r="HUF146" s="10"/>
      <c r="HUG146" s="10"/>
      <c r="HUH146" s="10"/>
      <c r="HUI146" s="10"/>
      <c r="HUJ146" s="10"/>
      <c r="HUK146" s="10"/>
      <c r="HUL146" s="10"/>
      <c r="HUM146" s="10"/>
      <c r="HUN146" s="10"/>
      <c r="HUO146" s="10"/>
      <c r="HUP146" s="10"/>
      <c r="HUQ146" s="10"/>
      <c r="HUR146" s="10"/>
      <c r="HUS146" s="10"/>
      <c r="HUT146" s="10"/>
      <c r="HUU146" s="10"/>
      <c r="HUV146" s="10"/>
      <c r="HUW146" s="10"/>
      <c r="HUX146" s="10"/>
      <c r="HUY146" s="10"/>
      <c r="HUZ146" s="10"/>
      <c r="HVA146" s="10"/>
      <c r="HVB146" s="10"/>
      <c r="HVC146" s="10"/>
      <c r="HVD146" s="10"/>
      <c r="HVE146" s="10"/>
      <c r="HVF146" s="10"/>
      <c r="HVG146" s="10"/>
      <c r="HVH146" s="10"/>
      <c r="HVI146" s="10"/>
      <c r="HVJ146" s="10"/>
      <c r="HVK146" s="10"/>
      <c r="HVL146" s="10"/>
      <c r="HVM146" s="10"/>
      <c r="HVN146" s="10"/>
      <c r="HVO146" s="10"/>
      <c r="HVP146" s="10"/>
      <c r="HVQ146" s="10"/>
      <c r="HVR146" s="10"/>
      <c r="HVS146" s="10"/>
      <c r="HVT146" s="10"/>
      <c r="HVU146" s="10"/>
      <c r="HVV146" s="10"/>
      <c r="HVW146" s="10"/>
      <c r="HVX146" s="10"/>
      <c r="HVY146" s="10"/>
      <c r="HVZ146" s="10"/>
      <c r="HWA146" s="10"/>
      <c r="HWB146" s="10"/>
      <c r="HWC146" s="10"/>
      <c r="HWD146" s="10"/>
      <c r="HWE146" s="10"/>
      <c r="HWF146" s="10"/>
      <c r="HWG146" s="10"/>
      <c r="HWH146" s="10"/>
      <c r="HWI146" s="10"/>
      <c r="HWJ146" s="10"/>
      <c r="HWK146" s="10"/>
      <c r="HWL146" s="10"/>
      <c r="HWM146" s="10"/>
      <c r="HWN146" s="10"/>
      <c r="HWO146" s="10"/>
      <c r="HWP146" s="10"/>
      <c r="HWQ146" s="10"/>
      <c r="HWR146" s="10"/>
      <c r="HWS146" s="10"/>
      <c r="HWT146" s="10"/>
      <c r="HWU146" s="10"/>
      <c r="HWV146" s="10"/>
      <c r="HWW146" s="10"/>
      <c r="HWX146" s="10"/>
      <c r="HWY146" s="10"/>
      <c r="HWZ146" s="10"/>
      <c r="HXA146" s="10"/>
      <c r="HXB146" s="10"/>
      <c r="HXC146" s="10"/>
      <c r="HXD146" s="10"/>
      <c r="HXE146" s="10"/>
      <c r="HXF146" s="10"/>
      <c r="HXG146" s="10"/>
      <c r="HXH146" s="10"/>
      <c r="HXI146" s="10"/>
      <c r="HXJ146" s="10"/>
      <c r="HXK146" s="10"/>
      <c r="HXL146" s="10"/>
      <c r="HXM146" s="10"/>
      <c r="HXN146" s="10"/>
      <c r="HXO146" s="10"/>
      <c r="HXP146" s="10"/>
      <c r="HXQ146" s="10"/>
      <c r="HXR146" s="10"/>
      <c r="HXS146" s="10"/>
      <c r="HXT146" s="10"/>
      <c r="HXU146" s="10"/>
      <c r="HXV146" s="10"/>
      <c r="HXW146" s="10"/>
      <c r="HXX146" s="10"/>
      <c r="HXY146" s="10"/>
      <c r="HXZ146" s="10"/>
      <c r="HYA146" s="10"/>
      <c r="HYB146" s="10"/>
      <c r="HYC146" s="10"/>
      <c r="HYD146" s="10"/>
      <c r="HYE146" s="10"/>
      <c r="HYF146" s="10"/>
      <c r="HYG146" s="10"/>
      <c r="HYH146" s="10"/>
      <c r="HYI146" s="10"/>
      <c r="HYJ146" s="10"/>
      <c r="HYK146" s="10"/>
      <c r="HYL146" s="10"/>
      <c r="HYM146" s="10"/>
      <c r="HYN146" s="10"/>
      <c r="HYO146" s="10"/>
      <c r="HYP146" s="10"/>
      <c r="HYQ146" s="10"/>
      <c r="HYR146" s="10"/>
      <c r="HYS146" s="10"/>
      <c r="HYT146" s="10"/>
      <c r="HYU146" s="10"/>
      <c r="HYV146" s="10"/>
      <c r="HYW146" s="10"/>
      <c r="HYX146" s="10"/>
      <c r="HYY146" s="10"/>
      <c r="HYZ146" s="10"/>
      <c r="HZA146" s="10"/>
      <c r="HZB146" s="10"/>
      <c r="HZC146" s="10"/>
      <c r="HZD146" s="10"/>
      <c r="HZE146" s="10"/>
      <c r="HZF146" s="10"/>
      <c r="HZG146" s="10"/>
      <c r="HZH146" s="10"/>
      <c r="HZI146" s="10"/>
      <c r="HZJ146" s="10"/>
      <c r="HZK146" s="10"/>
      <c r="HZL146" s="10"/>
      <c r="HZM146" s="10"/>
      <c r="HZN146" s="10"/>
      <c r="HZO146" s="10"/>
      <c r="HZP146" s="10"/>
      <c r="HZQ146" s="10"/>
      <c r="HZR146" s="10"/>
      <c r="HZS146" s="10"/>
      <c r="HZT146" s="10"/>
      <c r="HZU146" s="10"/>
      <c r="HZV146" s="10"/>
      <c r="HZW146" s="10"/>
      <c r="HZX146" s="10"/>
      <c r="HZY146" s="10"/>
      <c r="HZZ146" s="10"/>
      <c r="IAA146" s="10"/>
      <c r="IAB146" s="10"/>
      <c r="IAC146" s="10"/>
      <c r="IAD146" s="10"/>
      <c r="IAE146" s="10"/>
      <c r="IAF146" s="10"/>
      <c r="IAG146" s="10"/>
      <c r="IAH146" s="10"/>
      <c r="IAI146" s="10"/>
      <c r="IAJ146" s="10"/>
      <c r="IAK146" s="10"/>
      <c r="IAL146" s="10"/>
      <c r="IAM146" s="10"/>
      <c r="IAN146" s="10"/>
      <c r="IAO146" s="10"/>
      <c r="IAP146" s="10"/>
      <c r="IAQ146" s="10"/>
      <c r="IAR146" s="10"/>
      <c r="IAS146" s="10"/>
      <c r="IAT146" s="10"/>
      <c r="IAU146" s="10"/>
      <c r="IAV146" s="10"/>
      <c r="IAW146" s="10"/>
      <c r="IAX146" s="10"/>
      <c r="IAY146" s="10"/>
      <c r="IAZ146" s="10"/>
      <c r="IBA146" s="10"/>
      <c r="IBB146" s="10"/>
      <c r="IBC146" s="10"/>
      <c r="IBD146" s="10"/>
      <c r="IBE146" s="10"/>
      <c r="IBF146" s="10"/>
      <c r="IBG146" s="10"/>
      <c r="IBH146" s="10"/>
      <c r="IBI146" s="10"/>
      <c r="IBJ146" s="10"/>
      <c r="IBK146" s="10"/>
      <c r="IBL146" s="10"/>
      <c r="IBM146" s="10"/>
      <c r="IBN146" s="10"/>
      <c r="IBO146" s="10"/>
      <c r="IBP146" s="10"/>
      <c r="IBQ146" s="10"/>
      <c r="IBR146" s="10"/>
      <c r="IBS146" s="10"/>
      <c r="IBT146" s="10"/>
      <c r="IBU146" s="10"/>
      <c r="IBV146" s="10"/>
      <c r="IBW146" s="10"/>
      <c r="IBX146" s="10"/>
      <c r="IBY146" s="10"/>
      <c r="IBZ146" s="10"/>
      <c r="ICA146" s="10"/>
      <c r="ICB146" s="10"/>
      <c r="ICC146" s="10"/>
      <c r="ICD146" s="10"/>
      <c r="ICE146" s="10"/>
      <c r="ICF146" s="10"/>
      <c r="ICG146" s="10"/>
      <c r="ICH146" s="10"/>
      <c r="ICI146" s="10"/>
      <c r="ICJ146" s="10"/>
      <c r="ICK146" s="10"/>
      <c r="ICL146" s="10"/>
      <c r="ICM146" s="10"/>
      <c r="ICN146" s="10"/>
      <c r="ICO146" s="10"/>
      <c r="ICP146" s="10"/>
      <c r="ICQ146" s="10"/>
      <c r="ICR146" s="10"/>
      <c r="ICS146" s="10"/>
      <c r="ICT146" s="10"/>
      <c r="ICU146" s="10"/>
      <c r="ICV146" s="10"/>
      <c r="ICW146" s="10"/>
      <c r="ICX146" s="10"/>
      <c r="ICY146" s="10"/>
      <c r="ICZ146" s="10"/>
      <c r="IDA146" s="10"/>
      <c r="IDB146" s="10"/>
      <c r="IDC146" s="10"/>
      <c r="IDD146" s="10"/>
      <c r="IDE146" s="10"/>
      <c r="IDF146" s="10"/>
      <c r="IDG146" s="10"/>
      <c r="IDH146" s="10"/>
      <c r="IDI146" s="10"/>
      <c r="IDJ146" s="10"/>
      <c r="IDK146" s="10"/>
      <c r="IDL146" s="10"/>
      <c r="IDM146" s="10"/>
      <c r="IDN146" s="10"/>
      <c r="IDO146" s="10"/>
      <c r="IDP146" s="10"/>
      <c r="IDQ146" s="10"/>
      <c r="IDR146" s="10"/>
      <c r="IDS146" s="10"/>
      <c r="IDT146" s="10"/>
      <c r="IDU146" s="10"/>
      <c r="IDV146" s="10"/>
      <c r="IDW146" s="10"/>
      <c r="IDX146" s="10"/>
      <c r="IDY146" s="10"/>
      <c r="IDZ146" s="10"/>
      <c r="IEA146" s="10"/>
      <c r="IEB146" s="10"/>
      <c r="IEC146" s="10"/>
      <c r="IED146" s="10"/>
      <c r="IEE146" s="10"/>
      <c r="IEF146" s="10"/>
      <c r="IEG146" s="10"/>
      <c r="IEH146" s="10"/>
      <c r="IEI146" s="10"/>
      <c r="IEJ146" s="10"/>
      <c r="IEK146" s="10"/>
      <c r="IEL146" s="10"/>
      <c r="IEM146" s="10"/>
      <c r="IEN146" s="10"/>
      <c r="IEO146" s="10"/>
      <c r="IEP146" s="10"/>
      <c r="IEQ146" s="10"/>
      <c r="IER146" s="10"/>
      <c r="IES146" s="10"/>
      <c r="IET146" s="10"/>
      <c r="IEU146" s="10"/>
      <c r="IEV146" s="10"/>
      <c r="IEW146" s="10"/>
      <c r="IEX146" s="10"/>
      <c r="IEY146" s="10"/>
      <c r="IEZ146" s="10"/>
      <c r="IFA146" s="10"/>
      <c r="IFB146" s="10"/>
      <c r="IFC146" s="10"/>
      <c r="IFD146" s="10"/>
      <c r="IFE146" s="10"/>
      <c r="IFF146" s="10"/>
      <c r="IFG146" s="10"/>
      <c r="IFH146" s="10"/>
      <c r="IFI146" s="10"/>
      <c r="IFJ146" s="10"/>
      <c r="IFK146" s="10"/>
      <c r="IFL146" s="10"/>
      <c r="IFM146" s="10"/>
      <c r="IFN146" s="10"/>
      <c r="IFO146" s="10"/>
      <c r="IFP146" s="10"/>
      <c r="IFQ146" s="10"/>
      <c r="IFR146" s="10"/>
      <c r="IFS146" s="10"/>
      <c r="IFT146" s="10"/>
      <c r="IFU146" s="10"/>
      <c r="IFV146" s="10"/>
      <c r="IFW146" s="10"/>
      <c r="IFX146" s="10"/>
      <c r="IFY146" s="10"/>
      <c r="IFZ146" s="10"/>
      <c r="IGA146" s="10"/>
      <c r="IGB146" s="10"/>
      <c r="IGC146" s="10"/>
      <c r="IGD146" s="10"/>
      <c r="IGE146" s="10"/>
      <c r="IGF146" s="10"/>
      <c r="IGG146" s="10"/>
      <c r="IGH146" s="10"/>
      <c r="IGI146" s="10"/>
      <c r="IGJ146" s="10"/>
      <c r="IGK146" s="10"/>
      <c r="IGL146" s="10"/>
      <c r="IGM146" s="10"/>
      <c r="IGN146" s="10"/>
      <c r="IGO146" s="10"/>
      <c r="IGP146" s="10"/>
      <c r="IGQ146" s="10"/>
      <c r="IGR146" s="10"/>
      <c r="IGS146" s="10"/>
      <c r="IGT146" s="10"/>
      <c r="IGU146" s="10"/>
      <c r="IGV146" s="10"/>
      <c r="IGW146" s="10"/>
      <c r="IGX146" s="10"/>
      <c r="IGY146" s="10"/>
      <c r="IGZ146" s="10"/>
      <c r="IHA146" s="10"/>
      <c r="IHB146" s="10"/>
      <c r="IHC146" s="10"/>
      <c r="IHD146" s="10"/>
      <c r="IHE146" s="10"/>
      <c r="IHF146" s="10"/>
      <c r="IHG146" s="10"/>
      <c r="IHH146" s="10"/>
      <c r="IHI146" s="10"/>
      <c r="IHJ146" s="10"/>
      <c r="IHK146" s="10"/>
      <c r="IHL146" s="10"/>
      <c r="IHM146" s="10"/>
      <c r="IHN146" s="10"/>
      <c r="IHO146" s="10"/>
      <c r="IHP146" s="10"/>
      <c r="IHQ146" s="10"/>
      <c r="IHR146" s="10"/>
      <c r="IHS146" s="10"/>
      <c r="IHT146" s="10"/>
      <c r="IHU146" s="10"/>
      <c r="IHV146" s="10"/>
      <c r="IHW146" s="10"/>
      <c r="IHX146" s="10"/>
      <c r="IHY146" s="10"/>
      <c r="IHZ146" s="10"/>
      <c r="IIA146" s="10"/>
      <c r="IIB146" s="10"/>
      <c r="IIC146" s="10"/>
      <c r="IID146" s="10"/>
      <c r="IIE146" s="10"/>
      <c r="IIF146" s="10"/>
      <c r="IIG146" s="10"/>
      <c r="IIH146" s="10"/>
      <c r="III146" s="10"/>
      <c r="IIJ146" s="10"/>
      <c r="IIK146" s="10"/>
      <c r="IIL146" s="10"/>
      <c r="IIM146" s="10"/>
      <c r="IIN146" s="10"/>
      <c r="IIO146" s="10"/>
      <c r="IIP146" s="10"/>
      <c r="IIQ146" s="10"/>
      <c r="IIR146" s="10"/>
      <c r="IIS146" s="10"/>
      <c r="IIT146" s="10"/>
      <c r="IIU146" s="10"/>
      <c r="IIV146" s="10"/>
      <c r="IIW146" s="10"/>
      <c r="IIX146" s="10"/>
      <c r="IIY146" s="10"/>
      <c r="IIZ146" s="10"/>
      <c r="IJA146" s="10"/>
      <c r="IJB146" s="10"/>
      <c r="IJC146" s="10"/>
      <c r="IJD146" s="10"/>
      <c r="IJE146" s="10"/>
      <c r="IJF146" s="10"/>
      <c r="IJG146" s="10"/>
      <c r="IJH146" s="10"/>
      <c r="IJI146" s="10"/>
      <c r="IJJ146" s="10"/>
      <c r="IJK146" s="10"/>
      <c r="IJL146" s="10"/>
      <c r="IJM146" s="10"/>
      <c r="IJN146" s="10"/>
      <c r="IJO146" s="10"/>
      <c r="IJP146" s="10"/>
      <c r="IJQ146" s="10"/>
      <c r="IJR146" s="10"/>
      <c r="IJS146" s="10"/>
      <c r="IJT146" s="10"/>
      <c r="IJU146" s="10"/>
      <c r="IJV146" s="10"/>
      <c r="IJW146" s="10"/>
      <c r="IJX146" s="10"/>
      <c r="IJY146" s="10"/>
      <c r="IJZ146" s="10"/>
      <c r="IKA146" s="10"/>
      <c r="IKB146" s="10"/>
      <c r="IKC146" s="10"/>
      <c r="IKD146" s="10"/>
      <c r="IKE146" s="10"/>
      <c r="IKF146" s="10"/>
      <c r="IKG146" s="10"/>
      <c r="IKH146" s="10"/>
      <c r="IKI146" s="10"/>
      <c r="IKJ146" s="10"/>
      <c r="IKK146" s="10"/>
      <c r="IKL146" s="10"/>
      <c r="IKM146" s="10"/>
      <c r="IKN146" s="10"/>
      <c r="IKO146" s="10"/>
      <c r="IKP146" s="10"/>
      <c r="IKQ146" s="10"/>
      <c r="IKR146" s="10"/>
      <c r="IKS146" s="10"/>
      <c r="IKT146" s="10"/>
      <c r="IKU146" s="10"/>
      <c r="IKV146" s="10"/>
      <c r="IKW146" s="10"/>
      <c r="IKX146" s="10"/>
      <c r="IKY146" s="10"/>
      <c r="IKZ146" s="10"/>
      <c r="ILA146" s="10"/>
      <c r="ILB146" s="10"/>
      <c r="ILC146" s="10"/>
      <c r="ILD146" s="10"/>
      <c r="ILE146" s="10"/>
      <c r="ILF146" s="10"/>
      <c r="ILG146" s="10"/>
      <c r="ILH146" s="10"/>
      <c r="ILI146" s="10"/>
      <c r="ILJ146" s="10"/>
      <c r="ILK146" s="10"/>
      <c r="ILL146" s="10"/>
      <c r="ILM146" s="10"/>
      <c r="ILN146" s="10"/>
      <c r="ILO146" s="10"/>
      <c r="ILP146" s="10"/>
      <c r="ILQ146" s="10"/>
      <c r="ILR146" s="10"/>
      <c r="ILS146" s="10"/>
      <c r="ILT146" s="10"/>
      <c r="ILU146" s="10"/>
      <c r="ILV146" s="10"/>
      <c r="ILW146" s="10"/>
      <c r="ILX146" s="10"/>
      <c r="ILY146" s="10"/>
      <c r="ILZ146" s="10"/>
      <c r="IMA146" s="10"/>
      <c r="IMB146" s="10"/>
      <c r="IMC146" s="10"/>
      <c r="IMD146" s="10"/>
      <c r="IME146" s="10"/>
      <c r="IMF146" s="10"/>
      <c r="IMG146" s="10"/>
      <c r="IMH146" s="10"/>
      <c r="IMI146" s="10"/>
      <c r="IMJ146" s="10"/>
      <c r="IMK146" s="10"/>
      <c r="IML146" s="10"/>
      <c r="IMM146" s="10"/>
      <c r="IMN146" s="10"/>
      <c r="IMO146" s="10"/>
      <c r="IMP146" s="10"/>
      <c r="IMQ146" s="10"/>
      <c r="IMR146" s="10"/>
      <c r="IMS146" s="10"/>
      <c r="IMT146" s="10"/>
      <c r="IMU146" s="10"/>
      <c r="IMV146" s="10"/>
      <c r="IMW146" s="10"/>
      <c r="IMX146" s="10"/>
      <c r="IMY146" s="10"/>
      <c r="IMZ146" s="10"/>
      <c r="INA146" s="10"/>
      <c r="INB146" s="10"/>
      <c r="INC146" s="10"/>
      <c r="IND146" s="10"/>
      <c r="INE146" s="10"/>
      <c r="INF146" s="10"/>
      <c r="ING146" s="10"/>
      <c r="INH146" s="10"/>
      <c r="INI146" s="10"/>
      <c r="INJ146" s="10"/>
      <c r="INK146" s="10"/>
      <c r="INL146" s="10"/>
      <c r="INM146" s="10"/>
      <c r="INN146" s="10"/>
      <c r="INO146" s="10"/>
      <c r="INP146" s="10"/>
      <c r="INQ146" s="10"/>
      <c r="INR146" s="10"/>
      <c r="INS146" s="10"/>
      <c r="INT146" s="10"/>
      <c r="INU146" s="10"/>
      <c r="INV146" s="10"/>
      <c r="INW146" s="10"/>
      <c r="INX146" s="10"/>
      <c r="INY146" s="10"/>
      <c r="INZ146" s="10"/>
      <c r="IOA146" s="10"/>
      <c r="IOB146" s="10"/>
      <c r="IOC146" s="10"/>
      <c r="IOD146" s="10"/>
      <c r="IOE146" s="10"/>
      <c r="IOF146" s="10"/>
      <c r="IOG146" s="10"/>
      <c r="IOH146" s="10"/>
      <c r="IOI146" s="10"/>
      <c r="IOJ146" s="10"/>
      <c r="IOK146" s="10"/>
      <c r="IOL146" s="10"/>
      <c r="IOM146" s="10"/>
      <c r="ION146" s="10"/>
      <c r="IOO146" s="10"/>
      <c r="IOP146" s="10"/>
      <c r="IOQ146" s="10"/>
      <c r="IOR146" s="10"/>
      <c r="IOS146" s="10"/>
      <c r="IOT146" s="10"/>
      <c r="IOU146" s="10"/>
      <c r="IOV146" s="10"/>
      <c r="IOW146" s="10"/>
      <c r="IOX146" s="10"/>
      <c r="IOY146" s="10"/>
      <c r="IOZ146" s="10"/>
      <c r="IPA146" s="10"/>
      <c r="IPB146" s="10"/>
      <c r="IPC146" s="10"/>
      <c r="IPD146" s="10"/>
      <c r="IPE146" s="10"/>
      <c r="IPF146" s="10"/>
      <c r="IPG146" s="10"/>
      <c r="IPH146" s="10"/>
      <c r="IPI146" s="10"/>
      <c r="IPJ146" s="10"/>
      <c r="IPK146" s="10"/>
      <c r="IPL146" s="10"/>
      <c r="IPM146" s="10"/>
      <c r="IPN146" s="10"/>
      <c r="IPO146" s="10"/>
      <c r="IPP146" s="10"/>
      <c r="IPQ146" s="10"/>
      <c r="IPR146" s="10"/>
      <c r="IPS146" s="10"/>
      <c r="IPT146" s="10"/>
      <c r="IPU146" s="10"/>
      <c r="IPV146" s="10"/>
      <c r="IPW146" s="10"/>
      <c r="IPX146" s="10"/>
      <c r="IPY146" s="10"/>
      <c r="IPZ146" s="10"/>
      <c r="IQA146" s="10"/>
      <c r="IQB146" s="10"/>
      <c r="IQC146" s="10"/>
      <c r="IQD146" s="10"/>
      <c r="IQE146" s="10"/>
      <c r="IQF146" s="10"/>
      <c r="IQG146" s="10"/>
      <c r="IQH146" s="10"/>
      <c r="IQI146" s="10"/>
      <c r="IQJ146" s="10"/>
      <c r="IQK146" s="10"/>
      <c r="IQL146" s="10"/>
      <c r="IQM146" s="10"/>
      <c r="IQN146" s="10"/>
      <c r="IQO146" s="10"/>
      <c r="IQP146" s="10"/>
      <c r="IQQ146" s="10"/>
      <c r="IQR146" s="10"/>
      <c r="IQS146" s="10"/>
      <c r="IQT146" s="10"/>
      <c r="IQU146" s="10"/>
      <c r="IQV146" s="10"/>
      <c r="IQW146" s="10"/>
      <c r="IQX146" s="10"/>
      <c r="IQY146" s="10"/>
      <c r="IQZ146" s="10"/>
      <c r="IRA146" s="10"/>
      <c r="IRB146" s="10"/>
      <c r="IRC146" s="10"/>
      <c r="IRD146" s="10"/>
      <c r="IRE146" s="10"/>
      <c r="IRF146" s="10"/>
      <c r="IRG146" s="10"/>
      <c r="IRH146" s="10"/>
      <c r="IRI146" s="10"/>
      <c r="IRJ146" s="10"/>
      <c r="IRK146" s="10"/>
      <c r="IRL146" s="10"/>
      <c r="IRM146" s="10"/>
      <c r="IRN146" s="10"/>
      <c r="IRO146" s="10"/>
      <c r="IRP146" s="10"/>
      <c r="IRQ146" s="10"/>
      <c r="IRR146" s="10"/>
      <c r="IRS146" s="10"/>
      <c r="IRT146" s="10"/>
      <c r="IRU146" s="10"/>
      <c r="IRV146" s="10"/>
      <c r="IRW146" s="10"/>
      <c r="IRX146" s="10"/>
      <c r="IRY146" s="10"/>
      <c r="IRZ146" s="10"/>
      <c r="ISA146" s="10"/>
      <c r="ISB146" s="10"/>
      <c r="ISC146" s="10"/>
      <c r="ISD146" s="10"/>
      <c r="ISE146" s="10"/>
      <c r="ISF146" s="10"/>
      <c r="ISG146" s="10"/>
      <c r="ISH146" s="10"/>
      <c r="ISI146" s="10"/>
      <c r="ISJ146" s="10"/>
      <c r="ISK146" s="10"/>
      <c r="ISL146" s="10"/>
      <c r="ISM146" s="10"/>
      <c r="ISN146" s="10"/>
      <c r="ISO146" s="10"/>
      <c r="ISP146" s="10"/>
      <c r="ISQ146" s="10"/>
      <c r="ISR146" s="10"/>
      <c r="ISS146" s="10"/>
      <c r="IST146" s="10"/>
      <c r="ISU146" s="10"/>
      <c r="ISV146" s="10"/>
      <c r="ISW146" s="10"/>
      <c r="ISX146" s="10"/>
      <c r="ISY146" s="10"/>
      <c r="ISZ146" s="10"/>
      <c r="ITA146" s="10"/>
      <c r="ITB146" s="10"/>
      <c r="ITC146" s="10"/>
      <c r="ITD146" s="10"/>
      <c r="ITE146" s="10"/>
      <c r="ITF146" s="10"/>
      <c r="ITG146" s="10"/>
      <c r="ITH146" s="10"/>
      <c r="ITI146" s="10"/>
      <c r="ITJ146" s="10"/>
      <c r="ITK146" s="10"/>
      <c r="ITL146" s="10"/>
      <c r="ITM146" s="10"/>
      <c r="ITN146" s="10"/>
      <c r="ITO146" s="10"/>
      <c r="ITP146" s="10"/>
      <c r="ITQ146" s="10"/>
      <c r="ITR146" s="10"/>
      <c r="ITS146" s="10"/>
      <c r="ITT146" s="10"/>
      <c r="ITU146" s="10"/>
      <c r="ITV146" s="10"/>
      <c r="ITW146" s="10"/>
      <c r="ITX146" s="10"/>
      <c r="ITY146" s="10"/>
      <c r="ITZ146" s="10"/>
      <c r="IUA146" s="10"/>
      <c r="IUB146" s="10"/>
      <c r="IUC146" s="10"/>
      <c r="IUD146" s="10"/>
      <c r="IUE146" s="10"/>
      <c r="IUF146" s="10"/>
      <c r="IUG146" s="10"/>
      <c r="IUH146" s="10"/>
      <c r="IUI146" s="10"/>
      <c r="IUJ146" s="10"/>
      <c r="IUK146" s="10"/>
      <c r="IUL146" s="10"/>
      <c r="IUM146" s="10"/>
      <c r="IUN146" s="10"/>
      <c r="IUO146" s="10"/>
      <c r="IUP146" s="10"/>
      <c r="IUQ146" s="10"/>
      <c r="IUR146" s="10"/>
      <c r="IUS146" s="10"/>
      <c r="IUT146" s="10"/>
      <c r="IUU146" s="10"/>
      <c r="IUV146" s="10"/>
      <c r="IUW146" s="10"/>
      <c r="IUX146" s="10"/>
      <c r="IUY146" s="10"/>
      <c r="IUZ146" s="10"/>
      <c r="IVA146" s="10"/>
      <c r="IVB146" s="10"/>
      <c r="IVC146" s="10"/>
      <c r="IVD146" s="10"/>
      <c r="IVE146" s="10"/>
      <c r="IVF146" s="10"/>
      <c r="IVG146" s="10"/>
      <c r="IVH146" s="10"/>
      <c r="IVI146" s="10"/>
      <c r="IVJ146" s="10"/>
      <c r="IVK146" s="10"/>
      <c r="IVL146" s="10"/>
      <c r="IVM146" s="10"/>
      <c r="IVN146" s="10"/>
      <c r="IVO146" s="10"/>
      <c r="IVP146" s="10"/>
      <c r="IVQ146" s="10"/>
      <c r="IVR146" s="10"/>
      <c r="IVS146" s="10"/>
      <c r="IVT146" s="10"/>
      <c r="IVU146" s="10"/>
      <c r="IVV146" s="10"/>
      <c r="IVW146" s="10"/>
      <c r="IVX146" s="10"/>
      <c r="IVY146" s="10"/>
      <c r="IVZ146" s="10"/>
      <c r="IWA146" s="10"/>
      <c r="IWB146" s="10"/>
      <c r="IWC146" s="10"/>
      <c r="IWD146" s="10"/>
      <c r="IWE146" s="10"/>
      <c r="IWF146" s="10"/>
      <c r="IWG146" s="10"/>
      <c r="IWH146" s="10"/>
      <c r="IWI146" s="10"/>
      <c r="IWJ146" s="10"/>
      <c r="IWK146" s="10"/>
      <c r="IWL146" s="10"/>
      <c r="IWM146" s="10"/>
      <c r="IWN146" s="10"/>
      <c r="IWO146" s="10"/>
      <c r="IWP146" s="10"/>
      <c r="IWQ146" s="10"/>
      <c r="IWR146" s="10"/>
      <c r="IWS146" s="10"/>
      <c r="IWT146" s="10"/>
      <c r="IWU146" s="10"/>
      <c r="IWV146" s="10"/>
      <c r="IWW146" s="10"/>
      <c r="IWX146" s="10"/>
      <c r="IWY146" s="10"/>
      <c r="IWZ146" s="10"/>
      <c r="IXA146" s="10"/>
      <c r="IXB146" s="10"/>
      <c r="IXC146" s="10"/>
      <c r="IXD146" s="10"/>
      <c r="IXE146" s="10"/>
      <c r="IXF146" s="10"/>
      <c r="IXG146" s="10"/>
      <c r="IXH146" s="10"/>
      <c r="IXI146" s="10"/>
      <c r="IXJ146" s="10"/>
      <c r="IXK146" s="10"/>
      <c r="IXL146" s="10"/>
      <c r="IXM146" s="10"/>
      <c r="IXN146" s="10"/>
      <c r="IXO146" s="10"/>
      <c r="IXP146" s="10"/>
      <c r="IXQ146" s="10"/>
      <c r="IXR146" s="10"/>
      <c r="IXS146" s="10"/>
      <c r="IXT146" s="10"/>
      <c r="IXU146" s="10"/>
      <c r="IXV146" s="10"/>
      <c r="IXW146" s="10"/>
      <c r="IXX146" s="10"/>
      <c r="IXY146" s="10"/>
      <c r="IXZ146" s="10"/>
      <c r="IYA146" s="10"/>
      <c r="IYB146" s="10"/>
      <c r="IYC146" s="10"/>
      <c r="IYD146" s="10"/>
      <c r="IYE146" s="10"/>
      <c r="IYF146" s="10"/>
      <c r="IYG146" s="10"/>
      <c r="IYH146" s="10"/>
      <c r="IYI146" s="10"/>
      <c r="IYJ146" s="10"/>
      <c r="IYK146" s="10"/>
      <c r="IYL146" s="10"/>
      <c r="IYM146" s="10"/>
      <c r="IYN146" s="10"/>
      <c r="IYO146" s="10"/>
      <c r="IYP146" s="10"/>
      <c r="IYQ146" s="10"/>
      <c r="IYR146" s="10"/>
      <c r="IYS146" s="10"/>
      <c r="IYT146" s="10"/>
      <c r="IYU146" s="10"/>
      <c r="IYV146" s="10"/>
      <c r="IYW146" s="10"/>
      <c r="IYX146" s="10"/>
      <c r="IYY146" s="10"/>
      <c r="IYZ146" s="10"/>
      <c r="IZA146" s="10"/>
      <c r="IZB146" s="10"/>
      <c r="IZC146" s="10"/>
      <c r="IZD146" s="10"/>
      <c r="IZE146" s="10"/>
      <c r="IZF146" s="10"/>
      <c r="IZG146" s="10"/>
      <c r="IZH146" s="10"/>
      <c r="IZI146" s="10"/>
      <c r="IZJ146" s="10"/>
      <c r="IZK146" s="10"/>
      <c r="IZL146" s="10"/>
      <c r="IZM146" s="10"/>
      <c r="IZN146" s="10"/>
      <c r="IZO146" s="10"/>
      <c r="IZP146" s="10"/>
      <c r="IZQ146" s="10"/>
      <c r="IZR146" s="10"/>
      <c r="IZS146" s="10"/>
      <c r="IZT146" s="10"/>
      <c r="IZU146" s="10"/>
      <c r="IZV146" s="10"/>
      <c r="IZW146" s="10"/>
      <c r="IZX146" s="10"/>
      <c r="IZY146" s="10"/>
      <c r="IZZ146" s="10"/>
      <c r="JAA146" s="10"/>
      <c r="JAB146" s="10"/>
      <c r="JAC146" s="10"/>
      <c r="JAD146" s="10"/>
      <c r="JAE146" s="10"/>
      <c r="JAF146" s="10"/>
      <c r="JAG146" s="10"/>
      <c r="JAH146" s="10"/>
      <c r="JAI146" s="10"/>
      <c r="JAJ146" s="10"/>
      <c r="JAK146" s="10"/>
      <c r="JAL146" s="10"/>
      <c r="JAM146" s="10"/>
      <c r="JAN146" s="10"/>
      <c r="JAO146" s="10"/>
      <c r="JAP146" s="10"/>
      <c r="JAQ146" s="10"/>
      <c r="JAR146" s="10"/>
      <c r="JAS146" s="10"/>
      <c r="JAT146" s="10"/>
      <c r="JAU146" s="10"/>
      <c r="JAV146" s="10"/>
      <c r="JAW146" s="10"/>
      <c r="JAX146" s="10"/>
      <c r="JAY146" s="10"/>
      <c r="JAZ146" s="10"/>
      <c r="JBA146" s="10"/>
      <c r="JBB146" s="10"/>
      <c r="JBC146" s="10"/>
      <c r="JBD146" s="10"/>
      <c r="JBE146" s="10"/>
      <c r="JBF146" s="10"/>
      <c r="JBG146" s="10"/>
      <c r="JBH146" s="10"/>
      <c r="JBI146" s="10"/>
      <c r="JBJ146" s="10"/>
      <c r="JBK146" s="10"/>
      <c r="JBL146" s="10"/>
      <c r="JBM146" s="10"/>
      <c r="JBN146" s="10"/>
      <c r="JBO146" s="10"/>
      <c r="JBP146" s="10"/>
      <c r="JBQ146" s="10"/>
      <c r="JBR146" s="10"/>
      <c r="JBS146" s="10"/>
      <c r="JBT146" s="10"/>
      <c r="JBU146" s="10"/>
      <c r="JBV146" s="10"/>
      <c r="JBW146" s="10"/>
      <c r="JBX146" s="10"/>
      <c r="JBY146" s="10"/>
      <c r="JBZ146" s="10"/>
      <c r="JCA146" s="10"/>
      <c r="JCB146" s="10"/>
      <c r="JCC146" s="10"/>
      <c r="JCD146" s="10"/>
      <c r="JCE146" s="10"/>
      <c r="JCF146" s="10"/>
      <c r="JCG146" s="10"/>
      <c r="JCH146" s="10"/>
      <c r="JCI146" s="10"/>
      <c r="JCJ146" s="10"/>
      <c r="JCK146" s="10"/>
      <c r="JCL146" s="10"/>
      <c r="JCM146" s="10"/>
      <c r="JCN146" s="10"/>
      <c r="JCO146" s="10"/>
      <c r="JCP146" s="10"/>
      <c r="JCQ146" s="10"/>
      <c r="JCR146" s="10"/>
      <c r="JCS146" s="10"/>
      <c r="JCT146" s="10"/>
      <c r="JCU146" s="10"/>
      <c r="JCV146" s="10"/>
      <c r="JCW146" s="10"/>
      <c r="JCX146" s="10"/>
      <c r="JCY146" s="10"/>
      <c r="JCZ146" s="10"/>
      <c r="JDA146" s="10"/>
      <c r="JDB146" s="10"/>
      <c r="JDC146" s="10"/>
      <c r="JDD146" s="10"/>
      <c r="JDE146" s="10"/>
      <c r="JDF146" s="10"/>
      <c r="JDG146" s="10"/>
      <c r="JDH146" s="10"/>
      <c r="JDI146" s="10"/>
      <c r="JDJ146" s="10"/>
      <c r="JDK146" s="10"/>
      <c r="JDL146" s="10"/>
      <c r="JDM146" s="10"/>
      <c r="JDN146" s="10"/>
      <c r="JDO146" s="10"/>
      <c r="JDP146" s="10"/>
      <c r="JDQ146" s="10"/>
      <c r="JDR146" s="10"/>
      <c r="JDS146" s="10"/>
      <c r="JDT146" s="10"/>
      <c r="JDU146" s="10"/>
      <c r="JDV146" s="10"/>
      <c r="JDW146" s="10"/>
      <c r="JDX146" s="10"/>
      <c r="JDY146" s="10"/>
      <c r="JDZ146" s="10"/>
      <c r="JEA146" s="10"/>
      <c r="JEB146" s="10"/>
      <c r="JEC146" s="10"/>
      <c r="JED146" s="10"/>
      <c r="JEE146" s="10"/>
      <c r="JEF146" s="10"/>
      <c r="JEG146" s="10"/>
      <c r="JEH146" s="10"/>
      <c r="JEI146" s="10"/>
      <c r="JEJ146" s="10"/>
      <c r="JEK146" s="10"/>
      <c r="JEL146" s="10"/>
      <c r="JEM146" s="10"/>
      <c r="JEN146" s="10"/>
      <c r="JEO146" s="10"/>
      <c r="JEP146" s="10"/>
      <c r="JEQ146" s="10"/>
      <c r="JER146" s="10"/>
      <c r="JES146" s="10"/>
      <c r="JET146" s="10"/>
      <c r="JEU146" s="10"/>
      <c r="JEV146" s="10"/>
      <c r="JEW146" s="10"/>
      <c r="JEX146" s="10"/>
      <c r="JEY146" s="10"/>
      <c r="JEZ146" s="10"/>
      <c r="JFA146" s="10"/>
      <c r="JFB146" s="10"/>
      <c r="JFC146" s="10"/>
      <c r="JFD146" s="10"/>
      <c r="JFE146" s="10"/>
      <c r="JFF146" s="10"/>
      <c r="JFG146" s="10"/>
      <c r="JFH146" s="10"/>
      <c r="JFI146" s="10"/>
      <c r="JFJ146" s="10"/>
      <c r="JFK146" s="10"/>
      <c r="JFL146" s="10"/>
      <c r="JFM146" s="10"/>
      <c r="JFN146" s="10"/>
      <c r="JFO146" s="10"/>
      <c r="JFP146" s="10"/>
      <c r="JFQ146" s="10"/>
      <c r="JFR146" s="10"/>
      <c r="JFS146" s="10"/>
      <c r="JFT146" s="10"/>
      <c r="JFU146" s="10"/>
      <c r="JFV146" s="10"/>
      <c r="JFW146" s="10"/>
      <c r="JFX146" s="10"/>
      <c r="JFY146" s="10"/>
      <c r="JFZ146" s="10"/>
      <c r="JGA146" s="10"/>
      <c r="JGB146" s="10"/>
      <c r="JGC146" s="10"/>
      <c r="JGD146" s="10"/>
      <c r="JGE146" s="10"/>
      <c r="JGF146" s="10"/>
      <c r="JGG146" s="10"/>
      <c r="JGH146" s="10"/>
      <c r="JGI146" s="10"/>
      <c r="JGJ146" s="10"/>
      <c r="JGK146" s="10"/>
      <c r="JGL146" s="10"/>
      <c r="JGM146" s="10"/>
      <c r="JGN146" s="10"/>
      <c r="JGO146" s="10"/>
      <c r="JGP146" s="10"/>
      <c r="JGQ146" s="10"/>
      <c r="JGR146" s="10"/>
      <c r="JGS146" s="10"/>
      <c r="JGT146" s="10"/>
      <c r="JGU146" s="10"/>
      <c r="JGV146" s="10"/>
      <c r="JGW146" s="10"/>
      <c r="JGX146" s="10"/>
      <c r="JGY146" s="10"/>
      <c r="JGZ146" s="10"/>
      <c r="JHA146" s="10"/>
      <c r="JHB146" s="10"/>
      <c r="JHC146" s="10"/>
      <c r="JHD146" s="10"/>
      <c r="JHE146" s="10"/>
      <c r="JHF146" s="10"/>
      <c r="JHG146" s="10"/>
      <c r="JHH146" s="10"/>
      <c r="JHI146" s="10"/>
      <c r="JHJ146" s="10"/>
      <c r="JHK146" s="10"/>
      <c r="JHL146" s="10"/>
      <c r="JHM146" s="10"/>
      <c r="JHN146" s="10"/>
      <c r="JHO146" s="10"/>
      <c r="JHP146" s="10"/>
      <c r="JHQ146" s="10"/>
      <c r="JHR146" s="10"/>
      <c r="JHS146" s="10"/>
      <c r="JHT146" s="10"/>
      <c r="JHU146" s="10"/>
      <c r="JHV146" s="10"/>
      <c r="JHW146" s="10"/>
      <c r="JHX146" s="10"/>
      <c r="JHY146" s="10"/>
      <c r="JHZ146" s="10"/>
      <c r="JIA146" s="10"/>
      <c r="JIB146" s="10"/>
      <c r="JIC146" s="10"/>
      <c r="JID146" s="10"/>
      <c r="JIE146" s="10"/>
      <c r="JIF146" s="10"/>
      <c r="JIG146" s="10"/>
      <c r="JIH146" s="10"/>
      <c r="JII146" s="10"/>
      <c r="JIJ146" s="10"/>
      <c r="JIK146" s="10"/>
      <c r="JIL146" s="10"/>
      <c r="JIM146" s="10"/>
      <c r="JIN146" s="10"/>
      <c r="JIO146" s="10"/>
      <c r="JIP146" s="10"/>
      <c r="JIQ146" s="10"/>
      <c r="JIR146" s="10"/>
      <c r="JIS146" s="10"/>
      <c r="JIT146" s="10"/>
      <c r="JIU146" s="10"/>
      <c r="JIV146" s="10"/>
      <c r="JIW146" s="10"/>
      <c r="JIX146" s="10"/>
      <c r="JIY146" s="10"/>
      <c r="JIZ146" s="10"/>
      <c r="JJA146" s="10"/>
      <c r="JJB146" s="10"/>
      <c r="JJC146" s="10"/>
      <c r="JJD146" s="10"/>
      <c r="JJE146" s="10"/>
      <c r="JJF146" s="10"/>
      <c r="JJG146" s="10"/>
      <c r="JJH146" s="10"/>
      <c r="JJI146" s="10"/>
      <c r="JJJ146" s="10"/>
      <c r="JJK146" s="10"/>
      <c r="JJL146" s="10"/>
      <c r="JJM146" s="10"/>
      <c r="JJN146" s="10"/>
      <c r="JJO146" s="10"/>
      <c r="JJP146" s="10"/>
      <c r="JJQ146" s="10"/>
      <c r="JJR146" s="10"/>
      <c r="JJS146" s="10"/>
      <c r="JJT146" s="10"/>
      <c r="JJU146" s="10"/>
      <c r="JJV146" s="10"/>
      <c r="JJW146" s="10"/>
      <c r="JJX146" s="10"/>
      <c r="JJY146" s="10"/>
      <c r="JJZ146" s="10"/>
      <c r="JKA146" s="10"/>
      <c r="JKB146" s="10"/>
      <c r="JKC146" s="10"/>
      <c r="JKD146" s="10"/>
      <c r="JKE146" s="10"/>
      <c r="JKF146" s="10"/>
      <c r="JKG146" s="10"/>
      <c r="JKH146" s="10"/>
      <c r="JKI146" s="10"/>
      <c r="JKJ146" s="10"/>
      <c r="JKK146" s="10"/>
      <c r="JKL146" s="10"/>
      <c r="JKM146" s="10"/>
      <c r="JKN146" s="10"/>
      <c r="JKO146" s="10"/>
      <c r="JKP146" s="10"/>
      <c r="JKQ146" s="10"/>
      <c r="JKR146" s="10"/>
      <c r="JKS146" s="10"/>
      <c r="JKT146" s="10"/>
      <c r="JKU146" s="10"/>
      <c r="JKV146" s="10"/>
      <c r="JKW146" s="10"/>
      <c r="JKX146" s="10"/>
      <c r="JKY146" s="10"/>
      <c r="JKZ146" s="10"/>
      <c r="JLA146" s="10"/>
      <c r="JLB146" s="10"/>
      <c r="JLC146" s="10"/>
      <c r="JLD146" s="10"/>
      <c r="JLE146" s="10"/>
      <c r="JLF146" s="10"/>
      <c r="JLG146" s="10"/>
      <c r="JLH146" s="10"/>
      <c r="JLI146" s="10"/>
      <c r="JLJ146" s="10"/>
      <c r="JLK146" s="10"/>
      <c r="JLL146" s="10"/>
      <c r="JLM146" s="10"/>
      <c r="JLN146" s="10"/>
      <c r="JLO146" s="10"/>
      <c r="JLP146" s="10"/>
      <c r="JLQ146" s="10"/>
      <c r="JLR146" s="10"/>
      <c r="JLS146" s="10"/>
      <c r="JLT146" s="10"/>
      <c r="JLU146" s="10"/>
      <c r="JLV146" s="10"/>
      <c r="JLW146" s="10"/>
      <c r="JLX146" s="10"/>
      <c r="JLY146" s="10"/>
      <c r="JLZ146" s="10"/>
      <c r="JMA146" s="10"/>
      <c r="JMB146" s="10"/>
      <c r="JMC146" s="10"/>
      <c r="JMD146" s="10"/>
      <c r="JME146" s="10"/>
      <c r="JMF146" s="10"/>
      <c r="JMG146" s="10"/>
      <c r="JMH146" s="10"/>
      <c r="JMI146" s="10"/>
      <c r="JMJ146" s="10"/>
      <c r="JMK146" s="10"/>
      <c r="JML146" s="10"/>
      <c r="JMM146" s="10"/>
      <c r="JMN146" s="10"/>
      <c r="JMO146" s="10"/>
      <c r="JMP146" s="10"/>
      <c r="JMQ146" s="10"/>
      <c r="JMR146" s="10"/>
      <c r="JMS146" s="10"/>
      <c r="JMT146" s="10"/>
      <c r="JMU146" s="10"/>
      <c r="JMV146" s="10"/>
      <c r="JMW146" s="10"/>
      <c r="JMX146" s="10"/>
      <c r="JMY146" s="10"/>
      <c r="JMZ146" s="10"/>
      <c r="JNA146" s="10"/>
      <c r="JNB146" s="10"/>
      <c r="JNC146" s="10"/>
      <c r="JND146" s="10"/>
      <c r="JNE146" s="10"/>
      <c r="JNF146" s="10"/>
      <c r="JNG146" s="10"/>
      <c r="JNH146" s="10"/>
      <c r="JNI146" s="10"/>
      <c r="JNJ146" s="10"/>
      <c r="JNK146" s="10"/>
      <c r="JNL146" s="10"/>
      <c r="JNM146" s="10"/>
      <c r="JNN146" s="10"/>
      <c r="JNO146" s="10"/>
      <c r="JNP146" s="10"/>
      <c r="JNQ146" s="10"/>
      <c r="JNR146" s="10"/>
      <c r="JNS146" s="10"/>
      <c r="JNT146" s="10"/>
      <c r="JNU146" s="10"/>
      <c r="JNV146" s="10"/>
      <c r="JNW146" s="10"/>
      <c r="JNX146" s="10"/>
      <c r="JNY146" s="10"/>
      <c r="JNZ146" s="10"/>
      <c r="JOA146" s="10"/>
      <c r="JOB146" s="10"/>
      <c r="JOC146" s="10"/>
      <c r="JOD146" s="10"/>
      <c r="JOE146" s="10"/>
      <c r="JOF146" s="10"/>
      <c r="JOG146" s="10"/>
      <c r="JOH146" s="10"/>
      <c r="JOI146" s="10"/>
      <c r="JOJ146" s="10"/>
      <c r="JOK146" s="10"/>
      <c r="JOL146" s="10"/>
      <c r="JOM146" s="10"/>
      <c r="JON146" s="10"/>
      <c r="JOO146" s="10"/>
      <c r="JOP146" s="10"/>
      <c r="JOQ146" s="10"/>
      <c r="JOR146" s="10"/>
      <c r="JOS146" s="10"/>
      <c r="JOT146" s="10"/>
      <c r="JOU146" s="10"/>
      <c r="JOV146" s="10"/>
      <c r="JOW146" s="10"/>
      <c r="JOX146" s="10"/>
      <c r="JOY146" s="10"/>
      <c r="JOZ146" s="10"/>
      <c r="JPA146" s="10"/>
      <c r="JPB146" s="10"/>
      <c r="JPC146" s="10"/>
      <c r="JPD146" s="10"/>
      <c r="JPE146" s="10"/>
      <c r="JPF146" s="10"/>
      <c r="JPG146" s="10"/>
      <c r="JPH146" s="10"/>
      <c r="JPI146" s="10"/>
      <c r="JPJ146" s="10"/>
      <c r="JPK146" s="10"/>
      <c r="JPL146" s="10"/>
      <c r="JPM146" s="10"/>
      <c r="JPN146" s="10"/>
      <c r="JPO146" s="10"/>
      <c r="JPP146" s="10"/>
      <c r="JPQ146" s="10"/>
      <c r="JPR146" s="10"/>
      <c r="JPS146" s="10"/>
      <c r="JPT146" s="10"/>
      <c r="JPU146" s="10"/>
      <c r="JPV146" s="10"/>
      <c r="JPW146" s="10"/>
      <c r="JPX146" s="10"/>
      <c r="JPY146" s="10"/>
      <c r="JPZ146" s="10"/>
      <c r="JQA146" s="10"/>
      <c r="JQB146" s="10"/>
      <c r="JQC146" s="10"/>
      <c r="JQD146" s="10"/>
      <c r="JQE146" s="10"/>
      <c r="JQF146" s="10"/>
      <c r="JQG146" s="10"/>
      <c r="JQH146" s="10"/>
      <c r="JQI146" s="10"/>
      <c r="JQJ146" s="10"/>
      <c r="JQK146" s="10"/>
      <c r="JQL146" s="10"/>
      <c r="JQM146" s="10"/>
      <c r="JQN146" s="10"/>
      <c r="JQO146" s="10"/>
      <c r="JQP146" s="10"/>
      <c r="JQQ146" s="10"/>
      <c r="JQR146" s="10"/>
      <c r="JQS146" s="10"/>
      <c r="JQT146" s="10"/>
      <c r="JQU146" s="10"/>
      <c r="JQV146" s="10"/>
      <c r="JQW146" s="10"/>
      <c r="JQX146" s="10"/>
      <c r="JQY146" s="10"/>
      <c r="JQZ146" s="10"/>
      <c r="JRA146" s="10"/>
      <c r="JRB146" s="10"/>
      <c r="JRC146" s="10"/>
      <c r="JRD146" s="10"/>
      <c r="JRE146" s="10"/>
      <c r="JRF146" s="10"/>
      <c r="JRG146" s="10"/>
      <c r="JRH146" s="10"/>
      <c r="JRI146" s="10"/>
      <c r="JRJ146" s="10"/>
      <c r="JRK146" s="10"/>
      <c r="JRL146" s="10"/>
      <c r="JRM146" s="10"/>
      <c r="JRN146" s="10"/>
      <c r="JRO146" s="10"/>
      <c r="JRP146" s="10"/>
      <c r="JRQ146" s="10"/>
      <c r="JRR146" s="10"/>
      <c r="JRS146" s="10"/>
      <c r="JRT146" s="10"/>
      <c r="JRU146" s="10"/>
      <c r="JRV146" s="10"/>
      <c r="JRW146" s="10"/>
      <c r="JRX146" s="10"/>
      <c r="JRY146" s="10"/>
      <c r="JRZ146" s="10"/>
      <c r="JSA146" s="10"/>
      <c r="JSB146" s="10"/>
      <c r="JSC146" s="10"/>
      <c r="JSD146" s="10"/>
      <c r="JSE146" s="10"/>
      <c r="JSF146" s="10"/>
      <c r="JSG146" s="10"/>
      <c r="JSH146" s="10"/>
      <c r="JSI146" s="10"/>
      <c r="JSJ146" s="10"/>
      <c r="JSK146" s="10"/>
      <c r="JSL146" s="10"/>
      <c r="JSM146" s="10"/>
      <c r="JSN146" s="10"/>
      <c r="JSO146" s="10"/>
      <c r="JSP146" s="10"/>
      <c r="JSQ146" s="10"/>
      <c r="JSR146" s="10"/>
      <c r="JSS146" s="10"/>
      <c r="JST146" s="10"/>
      <c r="JSU146" s="10"/>
      <c r="JSV146" s="10"/>
      <c r="JSW146" s="10"/>
      <c r="JSX146" s="10"/>
      <c r="JSY146" s="10"/>
      <c r="JSZ146" s="10"/>
      <c r="JTA146" s="10"/>
      <c r="JTB146" s="10"/>
      <c r="JTC146" s="10"/>
      <c r="JTD146" s="10"/>
      <c r="JTE146" s="10"/>
      <c r="JTF146" s="10"/>
      <c r="JTG146" s="10"/>
      <c r="JTH146" s="10"/>
      <c r="JTI146" s="10"/>
      <c r="JTJ146" s="10"/>
      <c r="JTK146" s="10"/>
      <c r="JTL146" s="10"/>
      <c r="JTM146" s="10"/>
      <c r="JTN146" s="10"/>
      <c r="JTO146" s="10"/>
      <c r="JTP146" s="10"/>
      <c r="JTQ146" s="10"/>
      <c r="JTR146" s="10"/>
      <c r="JTS146" s="10"/>
      <c r="JTT146" s="10"/>
      <c r="JTU146" s="10"/>
      <c r="JTV146" s="10"/>
      <c r="JTW146" s="10"/>
      <c r="JTX146" s="10"/>
      <c r="JTY146" s="10"/>
      <c r="JTZ146" s="10"/>
      <c r="JUA146" s="10"/>
      <c r="JUB146" s="10"/>
      <c r="JUC146" s="10"/>
      <c r="JUD146" s="10"/>
      <c r="JUE146" s="10"/>
      <c r="JUF146" s="10"/>
      <c r="JUG146" s="10"/>
      <c r="JUH146" s="10"/>
      <c r="JUI146" s="10"/>
      <c r="JUJ146" s="10"/>
      <c r="JUK146" s="10"/>
      <c r="JUL146" s="10"/>
      <c r="JUM146" s="10"/>
      <c r="JUN146" s="10"/>
      <c r="JUO146" s="10"/>
      <c r="JUP146" s="10"/>
      <c r="JUQ146" s="10"/>
      <c r="JUR146" s="10"/>
      <c r="JUS146" s="10"/>
      <c r="JUT146" s="10"/>
      <c r="JUU146" s="10"/>
      <c r="JUV146" s="10"/>
      <c r="JUW146" s="10"/>
      <c r="JUX146" s="10"/>
      <c r="JUY146" s="10"/>
      <c r="JUZ146" s="10"/>
      <c r="JVA146" s="10"/>
      <c r="JVB146" s="10"/>
      <c r="JVC146" s="10"/>
      <c r="JVD146" s="10"/>
      <c r="JVE146" s="10"/>
      <c r="JVF146" s="10"/>
      <c r="JVG146" s="10"/>
      <c r="JVH146" s="10"/>
      <c r="JVI146" s="10"/>
      <c r="JVJ146" s="10"/>
      <c r="JVK146" s="10"/>
      <c r="JVL146" s="10"/>
      <c r="JVM146" s="10"/>
      <c r="JVN146" s="10"/>
      <c r="JVO146" s="10"/>
      <c r="JVP146" s="10"/>
      <c r="JVQ146" s="10"/>
      <c r="JVR146" s="10"/>
      <c r="JVS146" s="10"/>
      <c r="JVT146" s="10"/>
      <c r="JVU146" s="10"/>
      <c r="JVV146" s="10"/>
      <c r="JVW146" s="10"/>
      <c r="JVX146" s="10"/>
      <c r="JVY146" s="10"/>
      <c r="JVZ146" s="10"/>
      <c r="JWA146" s="10"/>
      <c r="JWB146" s="10"/>
      <c r="JWC146" s="10"/>
      <c r="JWD146" s="10"/>
      <c r="JWE146" s="10"/>
      <c r="JWF146" s="10"/>
      <c r="JWG146" s="10"/>
      <c r="JWH146" s="10"/>
      <c r="JWI146" s="10"/>
      <c r="JWJ146" s="10"/>
      <c r="JWK146" s="10"/>
      <c r="JWL146" s="10"/>
      <c r="JWM146" s="10"/>
      <c r="JWN146" s="10"/>
      <c r="JWO146" s="10"/>
      <c r="JWP146" s="10"/>
      <c r="JWQ146" s="10"/>
      <c r="JWR146" s="10"/>
      <c r="JWS146" s="10"/>
      <c r="JWT146" s="10"/>
      <c r="JWU146" s="10"/>
      <c r="JWV146" s="10"/>
      <c r="JWW146" s="10"/>
      <c r="JWX146" s="10"/>
      <c r="JWY146" s="10"/>
      <c r="JWZ146" s="10"/>
      <c r="JXA146" s="10"/>
      <c r="JXB146" s="10"/>
      <c r="JXC146" s="10"/>
      <c r="JXD146" s="10"/>
      <c r="JXE146" s="10"/>
      <c r="JXF146" s="10"/>
      <c r="JXG146" s="10"/>
      <c r="JXH146" s="10"/>
      <c r="JXI146" s="10"/>
      <c r="JXJ146" s="10"/>
      <c r="JXK146" s="10"/>
      <c r="JXL146" s="10"/>
      <c r="JXM146" s="10"/>
      <c r="JXN146" s="10"/>
      <c r="JXO146" s="10"/>
      <c r="JXP146" s="10"/>
      <c r="JXQ146" s="10"/>
      <c r="JXR146" s="10"/>
      <c r="JXS146" s="10"/>
      <c r="JXT146" s="10"/>
      <c r="JXU146" s="10"/>
      <c r="JXV146" s="10"/>
      <c r="JXW146" s="10"/>
      <c r="JXX146" s="10"/>
      <c r="JXY146" s="10"/>
      <c r="JXZ146" s="10"/>
      <c r="JYA146" s="10"/>
      <c r="JYB146" s="10"/>
      <c r="JYC146" s="10"/>
      <c r="JYD146" s="10"/>
      <c r="JYE146" s="10"/>
      <c r="JYF146" s="10"/>
      <c r="JYG146" s="10"/>
      <c r="JYH146" s="10"/>
      <c r="JYI146" s="10"/>
      <c r="JYJ146" s="10"/>
      <c r="JYK146" s="10"/>
      <c r="JYL146" s="10"/>
      <c r="JYM146" s="10"/>
      <c r="JYN146" s="10"/>
      <c r="JYO146" s="10"/>
      <c r="JYP146" s="10"/>
      <c r="JYQ146" s="10"/>
      <c r="JYR146" s="10"/>
      <c r="JYS146" s="10"/>
      <c r="JYT146" s="10"/>
      <c r="JYU146" s="10"/>
      <c r="JYV146" s="10"/>
      <c r="JYW146" s="10"/>
      <c r="JYX146" s="10"/>
      <c r="JYY146" s="10"/>
      <c r="JYZ146" s="10"/>
      <c r="JZA146" s="10"/>
      <c r="JZB146" s="10"/>
      <c r="JZC146" s="10"/>
      <c r="JZD146" s="10"/>
      <c r="JZE146" s="10"/>
      <c r="JZF146" s="10"/>
      <c r="JZG146" s="10"/>
      <c r="JZH146" s="10"/>
      <c r="JZI146" s="10"/>
      <c r="JZJ146" s="10"/>
      <c r="JZK146" s="10"/>
      <c r="JZL146" s="10"/>
      <c r="JZM146" s="10"/>
      <c r="JZN146" s="10"/>
      <c r="JZO146" s="10"/>
      <c r="JZP146" s="10"/>
      <c r="JZQ146" s="10"/>
      <c r="JZR146" s="10"/>
      <c r="JZS146" s="10"/>
      <c r="JZT146" s="10"/>
      <c r="JZU146" s="10"/>
      <c r="JZV146" s="10"/>
      <c r="JZW146" s="10"/>
      <c r="JZX146" s="10"/>
      <c r="JZY146" s="10"/>
      <c r="JZZ146" s="10"/>
      <c r="KAA146" s="10"/>
      <c r="KAB146" s="10"/>
      <c r="KAC146" s="10"/>
      <c r="KAD146" s="10"/>
      <c r="KAE146" s="10"/>
      <c r="KAF146" s="10"/>
      <c r="KAG146" s="10"/>
      <c r="KAH146" s="10"/>
      <c r="KAI146" s="10"/>
      <c r="KAJ146" s="10"/>
      <c r="KAK146" s="10"/>
      <c r="KAL146" s="10"/>
      <c r="KAM146" s="10"/>
      <c r="KAN146" s="10"/>
      <c r="KAO146" s="10"/>
      <c r="KAP146" s="10"/>
      <c r="KAQ146" s="10"/>
      <c r="KAR146" s="10"/>
      <c r="KAS146" s="10"/>
      <c r="KAT146" s="10"/>
      <c r="KAU146" s="10"/>
      <c r="KAV146" s="10"/>
      <c r="KAW146" s="10"/>
      <c r="KAX146" s="10"/>
      <c r="KAY146" s="10"/>
      <c r="KAZ146" s="10"/>
      <c r="KBA146" s="10"/>
      <c r="KBB146" s="10"/>
      <c r="KBC146" s="10"/>
      <c r="KBD146" s="10"/>
      <c r="KBE146" s="10"/>
      <c r="KBF146" s="10"/>
      <c r="KBG146" s="10"/>
      <c r="KBH146" s="10"/>
      <c r="KBI146" s="10"/>
      <c r="KBJ146" s="10"/>
      <c r="KBK146" s="10"/>
      <c r="KBL146" s="10"/>
      <c r="KBM146" s="10"/>
      <c r="KBN146" s="10"/>
      <c r="KBO146" s="10"/>
      <c r="KBP146" s="10"/>
      <c r="KBQ146" s="10"/>
      <c r="KBR146" s="10"/>
      <c r="KBS146" s="10"/>
      <c r="KBT146" s="10"/>
      <c r="KBU146" s="10"/>
      <c r="KBV146" s="10"/>
      <c r="KBW146" s="10"/>
      <c r="KBX146" s="10"/>
      <c r="KBY146" s="10"/>
      <c r="KBZ146" s="10"/>
      <c r="KCA146" s="10"/>
      <c r="KCB146" s="10"/>
      <c r="KCC146" s="10"/>
      <c r="KCD146" s="10"/>
      <c r="KCE146" s="10"/>
      <c r="KCF146" s="10"/>
      <c r="KCG146" s="10"/>
      <c r="KCH146" s="10"/>
      <c r="KCI146" s="10"/>
      <c r="KCJ146" s="10"/>
      <c r="KCK146" s="10"/>
      <c r="KCL146" s="10"/>
      <c r="KCM146" s="10"/>
      <c r="KCN146" s="10"/>
      <c r="KCO146" s="10"/>
      <c r="KCP146" s="10"/>
      <c r="KCQ146" s="10"/>
      <c r="KCR146" s="10"/>
      <c r="KCS146" s="10"/>
      <c r="KCT146" s="10"/>
      <c r="KCU146" s="10"/>
      <c r="KCV146" s="10"/>
      <c r="KCW146" s="10"/>
      <c r="KCX146" s="10"/>
      <c r="KCY146" s="10"/>
      <c r="KCZ146" s="10"/>
      <c r="KDA146" s="10"/>
      <c r="KDB146" s="10"/>
      <c r="KDC146" s="10"/>
      <c r="KDD146" s="10"/>
      <c r="KDE146" s="10"/>
      <c r="KDF146" s="10"/>
      <c r="KDG146" s="10"/>
      <c r="KDH146" s="10"/>
      <c r="KDI146" s="10"/>
      <c r="KDJ146" s="10"/>
      <c r="KDK146" s="10"/>
      <c r="KDL146" s="10"/>
      <c r="KDM146" s="10"/>
      <c r="KDN146" s="10"/>
      <c r="KDO146" s="10"/>
      <c r="KDP146" s="10"/>
      <c r="KDQ146" s="10"/>
      <c r="KDR146" s="10"/>
      <c r="KDS146" s="10"/>
      <c r="KDT146" s="10"/>
      <c r="KDU146" s="10"/>
      <c r="KDV146" s="10"/>
      <c r="KDW146" s="10"/>
      <c r="KDX146" s="10"/>
      <c r="KDY146" s="10"/>
      <c r="KDZ146" s="10"/>
      <c r="KEA146" s="10"/>
      <c r="KEB146" s="10"/>
      <c r="KEC146" s="10"/>
      <c r="KED146" s="10"/>
      <c r="KEE146" s="10"/>
      <c r="KEF146" s="10"/>
      <c r="KEG146" s="10"/>
      <c r="KEH146" s="10"/>
      <c r="KEI146" s="10"/>
      <c r="KEJ146" s="10"/>
      <c r="KEK146" s="10"/>
      <c r="KEL146" s="10"/>
      <c r="KEM146" s="10"/>
      <c r="KEN146" s="10"/>
      <c r="KEO146" s="10"/>
      <c r="KEP146" s="10"/>
      <c r="KEQ146" s="10"/>
      <c r="KER146" s="10"/>
      <c r="KES146" s="10"/>
      <c r="KET146" s="10"/>
      <c r="KEU146" s="10"/>
      <c r="KEV146" s="10"/>
      <c r="KEW146" s="10"/>
      <c r="KEX146" s="10"/>
      <c r="KEY146" s="10"/>
      <c r="KEZ146" s="10"/>
      <c r="KFA146" s="10"/>
      <c r="KFB146" s="10"/>
      <c r="KFC146" s="10"/>
      <c r="KFD146" s="10"/>
      <c r="KFE146" s="10"/>
      <c r="KFF146" s="10"/>
      <c r="KFG146" s="10"/>
      <c r="KFH146" s="10"/>
      <c r="KFI146" s="10"/>
      <c r="KFJ146" s="10"/>
      <c r="KFK146" s="10"/>
      <c r="KFL146" s="10"/>
      <c r="KFM146" s="10"/>
      <c r="KFN146" s="10"/>
      <c r="KFO146" s="10"/>
      <c r="KFP146" s="10"/>
      <c r="KFQ146" s="10"/>
      <c r="KFR146" s="10"/>
      <c r="KFS146" s="10"/>
      <c r="KFT146" s="10"/>
      <c r="KFU146" s="10"/>
      <c r="KFV146" s="10"/>
      <c r="KFW146" s="10"/>
      <c r="KFX146" s="10"/>
      <c r="KFY146" s="10"/>
      <c r="KFZ146" s="10"/>
      <c r="KGA146" s="10"/>
      <c r="KGB146" s="10"/>
      <c r="KGC146" s="10"/>
      <c r="KGD146" s="10"/>
      <c r="KGE146" s="10"/>
      <c r="KGF146" s="10"/>
      <c r="KGG146" s="10"/>
      <c r="KGH146" s="10"/>
      <c r="KGI146" s="10"/>
      <c r="KGJ146" s="10"/>
      <c r="KGK146" s="10"/>
      <c r="KGL146" s="10"/>
      <c r="KGM146" s="10"/>
      <c r="KGN146" s="10"/>
      <c r="KGO146" s="10"/>
      <c r="KGP146" s="10"/>
      <c r="KGQ146" s="10"/>
      <c r="KGR146" s="10"/>
      <c r="KGS146" s="10"/>
      <c r="KGT146" s="10"/>
      <c r="KGU146" s="10"/>
      <c r="KGV146" s="10"/>
      <c r="KGW146" s="10"/>
      <c r="KGX146" s="10"/>
      <c r="KGY146" s="10"/>
      <c r="KGZ146" s="10"/>
      <c r="KHA146" s="10"/>
      <c r="KHB146" s="10"/>
      <c r="KHC146" s="10"/>
      <c r="KHD146" s="10"/>
      <c r="KHE146" s="10"/>
      <c r="KHF146" s="10"/>
      <c r="KHG146" s="10"/>
      <c r="KHH146" s="10"/>
      <c r="KHI146" s="10"/>
      <c r="KHJ146" s="10"/>
      <c r="KHK146" s="10"/>
      <c r="KHL146" s="10"/>
      <c r="KHM146" s="10"/>
      <c r="KHN146" s="10"/>
      <c r="KHO146" s="10"/>
      <c r="KHP146" s="10"/>
      <c r="KHQ146" s="10"/>
      <c r="KHR146" s="10"/>
      <c r="KHS146" s="10"/>
      <c r="KHT146" s="10"/>
      <c r="KHU146" s="10"/>
      <c r="KHV146" s="10"/>
      <c r="KHW146" s="10"/>
      <c r="KHX146" s="10"/>
      <c r="KHY146" s="10"/>
      <c r="KHZ146" s="10"/>
      <c r="KIA146" s="10"/>
      <c r="KIB146" s="10"/>
      <c r="KIC146" s="10"/>
      <c r="KID146" s="10"/>
      <c r="KIE146" s="10"/>
      <c r="KIF146" s="10"/>
      <c r="KIG146" s="10"/>
      <c r="KIH146" s="10"/>
      <c r="KII146" s="10"/>
      <c r="KIJ146" s="10"/>
      <c r="KIK146" s="10"/>
      <c r="KIL146" s="10"/>
      <c r="KIM146" s="10"/>
      <c r="KIN146" s="10"/>
      <c r="KIO146" s="10"/>
      <c r="KIP146" s="10"/>
      <c r="KIQ146" s="10"/>
      <c r="KIR146" s="10"/>
      <c r="KIS146" s="10"/>
      <c r="KIT146" s="10"/>
      <c r="KIU146" s="10"/>
      <c r="KIV146" s="10"/>
      <c r="KIW146" s="10"/>
      <c r="KIX146" s="10"/>
      <c r="KIY146" s="10"/>
      <c r="KIZ146" s="10"/>
      <c r="KJA146" s="10"/>
      <c r="KJB146" s="10"/>
      <c r="KJC146" s="10"/>
      <c r="KJD146" s="10"/>
      <c r="KJE146" s="10"/>
      <c r="KJF146" s="10"/>
      <c r="KJG146" s="10"/>
      <c r="KJH146" s="10"/>
      <c r="KJI146" s="10"/>
      <c r="KJJ146" s="10"/>
      <c r="KJK146" s="10"/>
      <c r="KJL146" s="10"/>
      <c r="KJM146" s="10"/>
      <c r="KJN146" s="10"/>
      <c r="KJO146" s="10"/>
      <c r="KJP146" s="10"/>
      <c r="KJQ146" s="10"/>
      <c r="KJR146" s="10"/>
      <c r="KJS146" s="10"/>
      <c r="KJT146" s="10"/>
      <c r="KJU146" s="10"/>
      <c r="KJV146" s="10"/>
      <c r="KJW146" s="10"/>
      <c r="KJX146" s="10"/>
      <c r="KJY146" s="10"/>
      <c r="KJZ146" s="10"/>
      <c r="KKA146" s="10"/>
      <c r="KKB146" s="10"/>
      <c r="KKC146" s="10"/>
      <c r="KKD146" s="10"/>
      <c r="KKE146" s="10"/>
      <c r="KKF146" s="10"/>
      <c r="KKG146" s="10"/>
      <c r="KKH146" s="10"/>
      <c r="KKI146" s="10"/>
      <c r="KKJ146" s="10"/>
      <c r="KKK146" s="10"/>
      <c r="KKL146" s="10"/>
      <c r="KKM146" s="10"/>
      <c r="KKN146" s="10"/>
      <c r="KKO146" s="10"/>
      <c r="KKP146" s="10"/>
      <c r="KKQ146" s="10"/>
      <c r="KKR146" s="10"/>
      <c r="KKS146" s="10"/>
      <c r="KKT146" s="10"/>
      <c r="KKU146" s="10"/>
      <c r="KKV146" s="10"/>
      <c r="KKW146" s="10"/>
      <c r="KKX146" s="10"/>
      <c r="KKY146" s="10"/>
      <c r="KKZ146" s="10"/>
      <c r="KLA146" s="10"/>
      <c r="KLB146" s="10"/>
      <c r="KLC146" s="10"/>
      <c r="KLD146" s="10"/>
      <c r="KLE146" s="10"/>
      <c r="KLF146" s="10"/>
      <c r="KLG146" s="10"/>
      <c r="KLH146" s="10"/>
      <c r="KLI146" s="10"/>
      <c r="KLJ146" s="10"/>
      <c r="KLK146" s="10"/>
      <c r="KLL146" s="10"/>
      <c r="KLM146" s="10"/>
      <c r="KLN146" s="10"/>
      <c r="KLO146" s="10"/>
      <c r="KLP146" s="10"/>
      <c r="KLQ146" s="10"/>
      <c r="KLR146" s="10"/>
      <c r="KLS146" s="10"/>
      <c r="KLT146" s="10"/>
      <c r="KLU146" s="10"/>
      <c r="KLV146" s="10"/>
      <c r="KLW146" s="10"/>
      <c r="KLX146" s="10"/>
      <c r="KLY146" s="10"/>
      <c r="KLZ146" s="10"/>
      <c r="KMA146" s="10"/>
      <c r="KMB146" s="10"/>
      <c r="KMC146" s="10"/>
      <c r="KMD146" s="10"/>
      <c r="KME146" s="10"/>
      <c r="KMF146" s="10"/>
      <c r="KMG146" s="10"/>
      <c r="KMH146" s="10"/>
      <c r="KMI146" s="10"/>
      <c r="KMJ146" s="10"/>
      <c r="KMK146" s="10"/>
      <c r="KML146" s="10"/>
      <c r="KMM146" s="10"/>
      <c r="KMN146" s="10"/>
      <c r="KMO146" s="10"/>
      <c r="KMP146" s="10"/>
      <c r="KMQ146" s="10"/>
      <c r="KMR146" s="10"/>
      <c r="KMS146" s="10"/>
      <c r="KMT146" s="10"/>
      <c r="KMU146" s="10"/>
      <c r="KMV146" s="10"/>
      <c r="KMW146" s="10"/>
      <c r="KMX146" s="10"/>
      <c r="KMY146" s="10"/>
      <c r="KMZ146" s="10"/>
      <c r="KNA146" s="10"/>
      <c r="KNB146" s="10"/>
      <c r="KNC146" s="10"/>
      <c r="KND146" s="10"/>
      <c r="KNE146" s="10"/>
      <c r="KNF146" s="10"/>
      <c r="KNG146" s="10"/>
      <c r="KNH146" s="10"/>
      <c r="KNI146" s="10"/>
      <c r="KNJ146" s="10"/>
      <c r="KNK146" s="10"/>
      <c r="KNL146" s="10"/>
      <c r="KNM146" s="10"/>
      <c r="KNN146" s="10"/>
      <c r="KNO146" s="10"/>
      <c r="KNP146" s="10"/>
      <c r="KNQ146" s="10"/>
      <c r="KNR146" s="10"/>
      <c r="KNS146" s="10"/>
      <c r="KNT146" s="10"/>
      <c r="KNU146" s="10"/>
      <c r="KNV146" s="10"/>
      <c r="KNW146" s="10"/>
      <c r="KNX146" s="10"/>
      <c r="KNY146" s="10"/>
      <c r="KNZ146" s="10"/>
      <c r="KOA146" s="10"/>
      <c r="KOB146" s="10"/>
      <c r="KOC146" s="10"/>
      <c r="KOD146" s="10"/>
      <c r="KOE146" s="10"/>
      <c r="KOF146" s="10"/>
      <c r="KOG146" s="10"/>
      <c r="KOH146" s="10"/>
      <c r="KOI146" s="10"/>
      <c r="KOJ146" s="10"/>
      <c r="KOK146" s="10"/>
      <c r="KOL146" s="10"/>
      <c r="KOM146" s="10"/>
      <c r="KON146" s="10"/>
      <c r="KOO146" s="10"/>
      <c r="KOP146" s="10"/>
      <c r="KOQ146" s="10"/>
      <c r="KOR146" s="10"/>
      <c r="KOS146" s="10"/>
      <c r="KOT146" s="10"/>
      <c r="KOU146" s="10"/>
      <c r="KOV146" s="10"/>
      <c r="KOW146" s="10"/>
      <c r="KOX146" s="10"/>
      <c r="KOY146" s="10"/>
      <c r="KOZ146" s="10"/>
      <c r="KPA146" s="10"/>
      <c r="KPB146" s="10"/>
      <c r="KPC146" s="10"/>
      <c r="KPD146" s="10"/>
      <c r="KPE146" s="10"/>
      <c r="KPF146" s="10"/>
      <c r="KPG146" s="10"/>
      <c r="KPH146" s="10"/>
      <c r="KPI146" s="10"/>
      <c r="KPJ146" s="10"/>
      <c r="KPK146" s="10"/>
      <c r="KPL146" s="10"/>
      <c r="KPM146" s="10"/>
      <c r="KPN146" s="10"/>
      <c r="KPO146" s="10"/>
      <c r="KPP146" s="10"/>
      <c r="KPQ146" s="10"/>
      <c r="KPR146" s="10"/>
      <c r="KPS146" s="10"/>
      <c r="KPT146" s="10"/>
      <c r="KPU146" s="10"/>
      <c r="KPV146" s="10"/>
      <c r="KPW146" s="10"/>
      <c r="KPX146" s="10"/>
      <c r="KPY146" s="10"/>
      <c r="KPZ146" s="10"/>
      <c r="KQA146" s="10"/>
      <c r="KQB146" s="10"/>
      <c r="KQC146" s="10"/>
      <c r="KQD146" s="10"/>
      <c r="KQE146" s="10"/>
      <c r="KQF146" s="10"/>
      <c r="KQG146" s="10"/>
      <c r="KQH146" s="10"/>
      <c r="KQI146" s="10"/>
      <c r="KQJ146" s="10"/>
      <c r="KQK146" s="10"/>
      <c r="KQL146" s="10"/>
      <c r="KQM146" s="10"/>
      <c r="KQN146" s="10"/>
      <c r="KQO146" s="10"/>
      <c r="KQP146" s="10"/>
      <c r="KQQ146" s="10"/>
      <c r="KQR146" s="10"/>
      <c r="KQS146" s="10"/>
      <c r="KQT146" s="10"/>
      <c r="KQU146" s="10"/>
      <c r="KQV146" s="10"/>
      <c r="KQW146" s="10"/>
      <c r="KQX146" s="10"/>
      <c r="KQY146" s="10"/>
      <c r="KQZ146" s="10"/>
      <c r="KRA146" s="10"/>
      <c r="KRB146" s="10"/>
      <c r="KRC146" s="10"/>
      <c r="KRD146" s="10"/>
      <c r="KRE146" s="10"/>
      <c r="KRF146" s="10"/>
      <c r="KRG146" s="10"/>
      <c r="KRH146" s="10"/>
      <c r="KRI146" s="10"/>
      <c r="KRJ146" s="10"/>
      <c r="KRK146" s="10"/>
      <c r="KRL146" s="10"/>
      <c r="KRM146" s="10"/>
      <c r="KRN146" s="10"/>
      <c r="KRO146" s="10"/>
      <c r="KRP146" s="10"/>
      <c r="KRQ146" s="10"/>
      <c r="KRR146" s="10"/>
      <c r="KRS146" s="10"/>
      <c r="KRT146" s="10"/>
      <c r="KRU146" s="10"/>
      <c r="KRV146" s="10"/>
      <c r="KRW146" s="10"/>
      <c r="KRX146" s="10"/>
      <c r="KRY146" s="10"/>
      <c r="KRZ146" s="10"/>
      <c r="KSA146" s="10"/>
      <c r="KSB146" s="10"/>
      <c r="KSC146" s="10"/>
      <c r="KSD146" s="10"/>
      <c r="KSE146" s="10"/>
      <c r="KSF146" s="10"/>
      <c r="KSG146" s="10"/>
      <c r="KSH146" s="10"/>
      <c r="KSI146" s="10"/>
      <c r="KSJ146" s="10"/>
      <c r="KSK146" s="10"/>
      <c r="KSL146" s="10"/>
      <c r="KSM146" s="10"/>
      <c r="KSN146" s="10"/>
      <c r="KSO146" s="10"/>
      <c r="KSP146" s="10"/>
      <c r="KSQ146" s="10"/>
      <c r="KSR146" s="10"/>
      <c r="KSS146" s="10"/>
      <c r="KST146" s="10"/>
      <c r="KSU146" s="10"/>
      <c r="KSV146" s="10"/>
      <c r="KSW146" s="10"/>
      <c r="KSX146" s="10"/>
      <c r="KSY146" s="10"/>
      <c r="KSZ146" s="10"/>
      <c r="KTA146" s="10"/>
      <c r="KTB146" s="10"/>
      <c r="KTC146" s="10"/>
      <c r="KTD146" s="10"/>
      <c r="KTE146" s="10"/>
      <c r="KTF146" s="10"/>
      <c r="KTG146" s="10"/>
      <c r="KTH146" s="10"/>
      <c r="KTI146" s="10"/>
      <c r="KTJ146" s="10"/>
      <c r="KTK146" s="10"/>
      <c r="KTL146" s="10"/>
      <c r="KTM146" s="10"/>
      <c r="KTN146" s="10"/>
      <c r="KTO146" s="10"/>
      <c r="KTP146" s="10"/>
      <c r="KTQ146" s="10"/>
      <c r="KTR146" s="10"/>
      <c r="KTS146" s="10"/>
      <c r="KTT146" s="10"/>
      <c r="KTU146" s="10"/>
      <c r="KTV146" s="10"/>
      <c r="KTW146" s="10"/>
      <c r="KTX146" s="10"/>
      <c r="KTY146" s="10"/>
      <c r="KTZ146" s="10"/>
      <c r="KUA146" s="10"/>
      <c r="KUB146" s="10"/>
      <c r="KUC146" s="10"/>
      <c r="KUD146" s="10"/>
      <c r="KUE146" s="10"/>
      <c r="KUF146" s="10"/>
      <c r="KUG146" s="10"/>
      <c r="KUH146" s="10"/>
      <c r="KUI146" s="10"/>
      <c r="KUJ146" s="10"/>
      <c r="KUK146" s="10"/>
      <c r="KUL146" s="10"/>
      <c r="KUM146" s="10"/>
      <c r="KUN146" s="10"/>
      <c r="KUO146" s="10"/>
      <c r="KUP146" s="10"/>
      <c r="KUQ146" s="10"/>
      <c r="KUR146" s="10"/>
      <c r="KUS146" s="10"/>
      <c r="KUT146" s="10"/>
      <c r="KUU146" s="10"/>
      <c r="KUV146" s="10"/>
      <c r="KUW146" s="10"/>
      <c r="KUX146" s="10"/>
      <c r="KUY146" s="10"/>
      <c r="KUZ146" s="10"/>
      <c r="KVA146" s="10"/>
      <c r="KVB146" s="10"/>
      <c r="KVC146" s="10"/>
      <c r="KVD146" s="10"/>
      <c r="KVE146" s="10"/>
      <c r="KVF146" s="10"/>
      <c r="KVG146" s="10"/>
      <c r="KVH146" s="10"/>
      <c r="KVI146" s="10"/>
      <c r="KVJ146" s="10"/>
      <c r="KVK146" s="10"/>
      <c r="KVL146" s="10"/>
      <c r="KVM146" s="10"/>
      <c r="KVN146" s="10"/>
      <c r="KVO146" s="10"/>
      <c r="KVP146" s="10"/>
      <c r="KVQ146" s="10"/>
      <c r="KVR146" s="10"/>
      <c r="KVS146" s="10"/>
      <c r="KVT146" s="10"/>
      <c r="KVU146" s="10"/>
      <c r="KVV146" s="10"/>
      <c r="KVW146" s="10"/>
      <c r="KVX146" s="10"/>
      <c r="KVY146" s="10"/>
      <c r="KVZ146" s="10"/>
      <c r="KWA146" s="10"/>
      <c r="KWB146" s="10"/>
      <c r="KWC146" s="10"/>
      <c r="KWD146" s="10"/>
      <c r="KWE146" s="10"/>
      <c r="KWF146" s="10"/>
      <c r="KWG146" s="10"/>
      <c r="KWH146" s="10"/>
      <c r="KWI146" s="10"/>
      <c r="KWJ146" s="10"/>
      <c r="KWK146" s="10"/>
      <c r="KWL146" s="10"/>
      <c r="KWM146" s="10"/>
      <c r="KWN146" s="10"/>
      <c r="KWO146" s="10"/>
      <c r="KWP146" s="10"/>
      <c r="KWQ146" s="10"/>
      <c r="KWR146" s="10"/>
      <c r="KWS146" s="10"/>
      <c r="KWT146" s="10"/>
      <c r="KWU146" s="10"/>
      <c r="KWV146" s="10"/>
      <c r="KWW146" s="10"/>
      <c r="KWX146" s="10"/>
      <c r="KWY146" s="10"/>
      <c r="KWZ146" s="10"/>
      <c r="KXA146" s="10"/>
      <c r="KXB146" s="10"/>
      <c r="KXC146" s="10"/>
      <c r="KXD146" s="10"/>
      <c r="KXE146" s="10"/>
      <c r="KXF146" s="10"/>
      <c r="KXG146" s="10"/>
      <c r="KXH146" s="10"/>
      <c r="KXI146" s="10"/>
      <c r="KXJ146" s="10"/>
      <c r="KXK146" s="10"/>
      <c r="KXL146" s="10"/>
      <c r="KXM146" s="10"/>
      <c r="KXN146" s="10"/>
      <c r="KXO146" s="10"/>
      <c r="KXP146" s="10"/>
      <c r="KXQ146" s="10"/>
      <c r="KXR146" s="10"/>
      <c r="KXS146" s="10"/>
      <c r="KXT146" s="10"/>
      <c r="KXU146" s="10"/>
      <c r="KXV146" s="10"/>
      <c r="KXW146" s="10"/>
      <c r="KXX146" s="10"/>
      <c r="KXY146" s="10"/>
      <c r="KXZ146" s="10"/>
      <c r="KYA146" s="10"/>
      <c r="KYB146" s="10"/>
      <c r="KYC146" s="10"/>
      <c r="KYD146" s="10"/>
      <c r="KYE146" s="10"/>
      <c r="KYF146" s="10"/>
      <c r="KYG146" s="10"/>
      <c r="KYH146" s="10"/>
      <c r="KYI146" s="10"/>
      <c r="KYJ146" s="10"/>
      <c r="KYK146" s="10"/>
      <c r="KYL146" s="10"/>
      <c r="KYM146" s="10"/>
      <c r="KYN146" s="10"/>
      <c r="KYO146" s="10"/>
      <c r="KYP146" s="10"/>
      <c r="KYQ146" s="10"/>
      <c r="KYR146" s="10"/>
      <c r="KYS146" s="10"/>
      <c r="KYT146" s="10"/>
      <c r="KYU146" s="10"/>
      <c r="KYV146" s="10"/>
      <c r="KYW146" s="10"/>
      <c r="KYX146" s="10"/>
      <c r="KYY146" s="10"/>
      <c r="KYZ146" s="10"/>
      <c r="KZA146" s="10"/>
      <c r="KZB146" s="10"/>
      <c r="KZC146" s="10"/>
      <c r="KZD146" s="10"/>
      <c r="KZE146" s="10"/>
      <c r="KZF146" s="10"/>
      <c r="KZG146" s="10"/>
      <c r="KZH146" s="10"/>
      <c r="KZI146" s="10"/>
      <c r="KZJ146" s="10"/>
      <c r="KZK146" s="10"/>
      <c r="KZL146" s="10"/>
      <c r="KZM146" s="10"/>
      <c r="KZN146" s="10"/>
      <c r="KZO146" s="10"/>
      <c r="KZP146" s="10"/>
      <c r="KZQ146" s="10"/>
      <c r="KZR146" s="10"/>
      <c r="KZS146" s="10"/>
      <c r="KZT146" s="10"/>
      <c r="KZU146" s="10"/>
      <c r="KZV146" s="10"/>
      <c r="KZW146" s="10"/>
      <c r="KZX146" s="10"/>
      <c r="KZY146" s="10"/>
      <c r="KZZ146" s="10"/>
      <c r="LAA146" s="10"/>
      <c r="LAB146" s="10"/>
      <c r="LAC146" s="10"/>
      <c r="LAD146" s="10"/>
      <c r="LAE146" s="10"/>
      <c r="LAF146" s="10"/>
      <c r="LAG146" s="10"/>
      <c r="LAH146" s="10"/>
      <c r="LAI146" s="10"/>
      <c r="LAJ146" s="10"/>
      <c r="LAK146" s="10"/>
      <c r="LAL146" s="10"/>
      <c r="LAM146" s="10"/>
      <c r="LAN146" s="10"/>
      <c r="LAO146" s="10"/>
      <c r="LAP146" s="10"/>
      <c r="LAQ146" s="10"/>
      <c r="LAR146" s="10"/>
      <c r="LAS146" s="10"/>
      <c r="LAT146" s="10"/>
      <c r="LAU146" s="10"/>
      <c r="LAV146" s="10"/>
      <c r="LAW146" s="10"/>
      <c r="LAX146" s="10"/>
      <c r="LAY146" s="10"/>
      <c r="LAZ146" s="10"/>
      <c r="LBA146" s="10"/>
      <c r="LBB146" s="10"/>
      <c r="LBC146" s="10"/>
      <c r="LBD146" s="10"/>
      <c r="LBE146" s="10"/>
      <c r="LBF146" s="10"/>
      <c r="LBG146" s="10"/>
      <c r="LBH146" s="10"/>
      <c r="LBI146" s="10"/>
      <c r="LBJ146" s="10"/>
      <c r="LBK146" s="10"/>
      <c r="LBL146" s="10"/>
      <c r="LBM146" s="10"/>
      <c r="LBN146" s="10"/>
      <c r="LBO146" s="10"/>
      <c r="LBP146" s="10"/>
      <c r="LBQ146" s="10"/>
      <c r="LBR146" s="10"/>
      <c r="LBS146" s="10"/>
      <c r="LBT146" s="10"/>
      <c r="LBU146" s="10"/>
      <c r="LBV146" s="10"/>
      <c r="LBW146" s="10"/>
      <c r="LBX146" s="10"/>
      <c r="LBY146" s="10"/>
      <c r="LBZ146" s="10"/>
      <c r="LCA146" s="10"/>
      <c r="LCB146" s="10"/>
      <c r="LCC146" s="10"/>
      <c r="LCD146" s="10"/>
      <c r="LCE146" s="10"/>
      <c r="LCF146" s="10"/>
      <c r="LCG146" s="10"/>
      <c r="LCH146" s="10"/>
      <c r="LCI146" s="10"/>
      <c r="LCJ146" s="10"/>
      <c r="LCK146" s="10"/>
      <c r="LCL146" s="10"/>
      <c r="LCM146" s="10"/>
      <c r="LCN146" s="10"/>
      <c r="LCO146" s="10"/>
      <c r="LCP146" s="10"/>
      <c r="LCQ146" s="10"/>
      <c r="LCR146" s="10"/>
      <c r="LCS146" s="10"/>
      <c r="LCT146" s="10"/>
      <c r="LCU146" s="10"/>
      <c r="LCV146" s="10"/>
      <c r="LCW146" s="10"/>
      <c r="LCX146" s="10"/>
      <c r="LCY146" s="10"/>
      <c r="LCZ146" s="10"/>
      <c r="LDA146" s="10"/>
      <c r="LDB146" s="10"/>
      <c r="LDC146" s="10"/>
      <c r="LDD146" s="10"/>
      <c r="LDE146" s="10"/>
      <c r="LDF146" s="10"/>
      <c r="LDG146" s="10"/>
      <c r="LDH146" s="10"/>
      <c r="LDI146" s="10"/>
      <c r="LDJ146" s="10"/>
      <c r="LDK146" s="10"/>
      <c r="LDL146" s="10"/>
      <c r="LDM146" s="10"/>
      <c r="LDN146" s="10"/>
      <c r="LDO146" s="10"/>
      <c r="LDP146" s="10"/>
      <c r="LDQ146" s="10"/>
      <c r="LDR146" s="10"/>
      <c r="LDS146" s="10"/>
      <c r="LDT146" s="10"/>
      <c r="LDU146" s="10"/>
      <c r="LDV146" s="10"/>
      <c r="LDW146" s="10"/>
      <c r="LDX146" s="10"/>
      <c r="LDY146" s="10"/>
      <c r="LDZ146" s="10"/>
      <c r="LEA146" s="10"/>
      <c r="LEB146" s="10"/>
      <c r="LEC146" s="10"/>
      <c r="LED146" s="10"/>
      <c r="LEE146" s="10"/>
      <c r="LEF146" s="10"/>
      <c r="LEG146" s="10"/>
      <c r="LEH146" s="10"/>
      <c r="LEI146" s="10"/>
      <c r="LEJ146" s="10"/>
      <c r="LEK146" s="10"/>
      <c r="LEL146" s="10"/>
      <c r="LEM146" s="10"/>
      <c r="LEN146" s="10"/>
      <c r="LEO146" s="10"/>
      <c r="LEP146" s="10"/>
      <c r="LEQ146" s="10"/>
      <c r="LER146" s="10"/>
      <c r="LES146" s="10"/>
      <c r="LET146" s="10"/>
      <c r="LEU146" s="10"/>
      <c r="LEV146" s="10"/>
      <c r="LEW146" s="10"/>
      <c r="LEX146" s="10"/>
      <c r="LEY146" s="10"/>
      <c r="LEZ146" s="10"/>
      <c r="LFA146" s="10"/>
      <c r="LFB146" s="10"/>
      <c r="LFC146" s="10"/>
      <c r="LFD146" s="10"/>
      <c r="LFE146" s="10"/>
      <c r="LFF146" s="10"/>
      <c r="LFG146" s="10"/>
      <c r="LFH146" s="10"/>
      <c r="LFI146" s="10"/>
      <c r="LFJ146" s="10"/>
      <c r="LFK146" s="10"/>
      <c r="LFL146" s="10"/>
      <c r="LFM146" s="10"/>
      <c r="LFN146" s="10"/>
      <c r="LFO146" s="10"/>
      <c r="LFP146" s="10"/>
      <c r="LFQ146" s="10"/>
      <c r="LFR146" s="10"/>
      <c r="LFS146" s="10"/>
      <c r="LFT146" s="10"/>
      <c r="LFU146" s="10"/>
      <c r="LFV146" s="10"/>
      <c r="LFW146" s="10"/>
      <c r="LFX146" s="10"/>
      <c r="LFY146" s="10"/>
      <c r="LFZ146" s="10"/>
      <c r="LGA146" s="10"/>
      <c r="LGB146" s="10"/>
      <c r="LGC146" s="10"/>
      <c r="LGD146" s="10"/>
      <c r="LGE146" s="10"/>
      <c r="LGF146" s="10"/>
      <c r="LGG146" s="10"/>
      <c r="LGH146" s="10"/>
      <c r="LGI146" s="10"/>
      <c r="LGJ146" s="10"/>
      <c r="LGK146" s="10"/>
      <c r="LGL146" s="10"/>
      <c r="LGM146" s="10"/>
      <c r="LGN146" s="10"/>
      <c r="LGO146" s="10"/>
      <c r="LGP146" s="10"/>
      <c r="LGQ146" s="10"/>
      <c r="LGR146" s="10"/>
      <c r="LGS146" s="10"/>
      <c r="LGT146" s="10"/>
      <c r="LGU146" s="10"/>
      <c r="LGV146" s="10"/>
      <c r="LGW146" s="10"/>
      <c r="LGX146" s="10"/>
      <c r="LGY146" s="10"/>
      <c r="LGZ146" s="10"/>
      <c r="LHA146" s="10"/>
      <c r="LHB146" s="10"/>
      <c r="LHC146" s="10"/>
      <c r="LHD146" s="10"/>
      <c r="LHE146" s="10"/>
      <c r="LHF146" s="10"/>
      <c r="LHG146" s="10"/>
      <c r="LHH146" s="10"/>
      <c r="LHI146" s="10"/>
      <c r="LHJ146" s="10"/>
      <c r="LHK146" s="10"/>
      <c r="LHL146" s="10"/>
      <c r="LHM146" s="10"/>
      <c r="LHN146" s="10"/>
      <c r="LHO146" s="10"/>
      <c r="LHP146" s="10"/>
      <c r="LHQ146" s="10"/>
      <c r="LHR146" s="10"/>
      <c r="LHS146" s="10"/>
      <c r="LHT146" s="10"/>
      <c r="LHU146" s="10"/>
      <c r="LHV146" s="10"/>
      <c r="LHW146" s="10"/>
      <c r="LHX146" s="10"/>
      <c r="LHY146" s="10"/>
      <c r="LHZ146" s="10"/>
      <c r="LIA146" s="10"/>
      <c r="LIB146" s="10"/>
      <c r="LIC146" s="10"/>
      <c r="LID146" s="10"/>
      <c r="LIE146" s="10"/>
      <c r="LIF146" s="10"/>
      <c r="LIG146" s="10"/>
      <c r="LIH146" s="10"/>
      <c r="LII146" s="10"/>
      <c r="LIJ146" s="10"/>
      <c r="LIK146" s="10"/>
      <c r="LIL146" s="10"/>
      <c r="LIM146" s="10"/>
      <c r="LIN146" s="10"/>
      <c r="LIO146" s="10"/>
      <c r="LIP146" s="10"/>
      <c r="LIQ146" s="10"/>
      <c r="LIR146" s="10"/>
      <c r="LIS146" s="10"/>
      <c r="LIT146" s="10"/>
      <c r="LIU146" s="10"/>
      <c r="LIV146" s="10"/>
      <c r="LIW146" s="10"/>
      <c r="LIX146" s="10"/>
      <c r="LIY146" s="10"/>
      <c r="LIZ146" s="10"/>
      <c r="LJA146" s="10"/>
      <c r="LJB146" s="10"/>
      <c r="LJC146" s="10"/>
      <c r="LJD146" s="10"/>
      <c r="LJE146" s="10"/>
      <c r="LJF146" s="10"/>
      <c r="LJG146" s="10"/>
      <c r="LJH146" s="10"/>
      <c r="LJI146" s="10"/>
      <c r="LJJ146" s="10"/>
      <c r="LJK146" s="10"/>
      <c r="LJL146" s="10"/>
      <c r="LJM146" s="10"/>
      <c r="LJN146" s="10"/>
      <c r="LJO146" s="10"/>
      <c r="LJP146" s="10"/>
      <c r="LJQ146" s="10"/>
      <c r="LJR146" s="10"/>
      <c r="LJS146" s="10"/>
      <c r="LJT146" s="10"/>
      <c r="LJU146" s="10"/>
      <c r="LJV146" s="10"/>
      <c r="LJW146" s="10"/>
      <c r="LJX146" s="10"/>
      <c r="LJY146" s="10"/>
      <c r="LJZ146" s="10"/>
      <c r="LKA146" s="10"/>
      <c r="LKB146" s="10"/>
      <c r="LKC146" s="10"/>
      <c r="LKD146" s="10"/>
      <c r="LKE146" s="10"/>
      <c r="LKF146" s="10"/>
      <c r="LKG146" s="10"/>
      <c r="LKH146" s="10"/>
      <c r="LKI146" s="10"/>
      <c r="LKJ146" s="10"/>
      <c r="LKK146" s="10"/>
      <c r="LKL146" s="10"/>
      <c r="LKM146" s="10"/>
      <c r="LKN146" s="10"/>
      <c r="LKO146" s="10"/>
      <c r="LKP146" s="10"/>
      <c r="LKQ146" s="10"/>
      <c r="LKR146" s="10"/>
      <c r="LKS146" s="10"/>
      <c r="LKT146" s="10"/>
      <c r="LKU146" s="10"/>
      <c r="LKV146" s="10"/>
      <c r="LKW146" s="10"/>
      <c r="LKX146" s="10"/>
      <c r="LKY146" s="10"/>
      <c r="LKZ146" s="10"/>
      <c r="LLA146" s="10"/>
      <c r="LLB146" s="10"/>
      <c r="LLC146" s="10"/>
      <c r="LLD146" s="10"/>
      <c r="LLE146" s="10"/>
      <c r="LLF146" s="10"/>
      <c r="LLG146" s="10"/>
      <c r="LLH146" s="10"/>
      <c r="LLI146" s="10"/>
      <c r="LLJ146" s="10"/>
      <c r="LLK146" s="10"/>
      <c r="LLL146" s="10"/>
      <c r="LLM146" s="10"/>
      <c r="LLN146" s="10"/>
      <c r="LLO146" s="10"/>
      <c r="LLP146" s="10"/>
      <c r="LLQ146" s="10"/>
      <c r="LLR146" s="10"/>
      <c r="LLS146" s="10"/>
      <c r="LLT146" s="10"/>
      <c r="LLU146" s="10"/>
      <c r="LLV146" s="10"/>
      <c r="LLW146" s="10"/>
      <c r="LLX146" s="10"/>
      <c r="LLY146" s="10"/>
      <c r="LLZ146" s="10"/>
      <c r="LMA146" s="10"/>
      <c r="LMB146" s="10"/>
      <c r="LMC146" s="10"/>
      <c r="LMD146" s="10"/>
      <c r="LME146" s="10"/>
      <c r="LMF146" s="10"/>
      <c r="LMG146" s="10"/>
      <c r="LMH146" s="10"/>
      <c r="LMI146" s="10"/>
      <c r="LMJ146" s="10"/>
      <c r="LMK146" s="10"/>
      <c r="LML146" s="10"/>
      <c r="LMM146" s="10"/>
      <c r="LMN146" s="10"/>
      <c r="LMO146" s="10"/>
      <c r="LMP146" s="10"/>
      <c r="LMQ146" s="10"/>
      <c r="LMR146" s="10"/>
      <c r="LMS146" s="10"/>
      <c r="LMT146" s="10"/>
      <c r="LMU146" s="10"/>
      <c r="LMV146" s="10"/>
      <c r="LMW146" s="10"/>
      <c r="LMX146" s="10"/>
      <c r="LMY146" s="10"/>
      <c r="LMZ146" s="10"/>
      <c r="LNA146" s="10"/>
      <c r="LNB146" s="10"/>
      <c r="LNC146" s="10"/>
      <c r="LND146" s="10"/>
      <c r="LNE146" s="10"/>
      <c r="LNF146" s="10"/>
      <c r="LNG146" s="10"/>
      <c r="LNH146" s="10"/>
      <c r="LNI146" s="10"/>
      <c r="LNJ146" s="10"/>
      <c r="LNK146" s="10"/>
      <c r="LNL146" s="10"/>
      <c r="LNM146" s="10"/>
      <c r="LNN146" s="10"/>
      <c r="LNO146" s="10"/>
      <c r="LNP146" s="10"/>
      <c r="LNQ146" s="10"/>
      <c r="LNR146" s="10"/>
      <c r="LNS146" s="10"/>
      <c r="LNT146" s="10"/>
      <c r="LNU146" s="10"/>
      <c r="LNV146" s="10"/>
      <c r="LNW146" s="10"/>
      <c r="LNX146" s="10"/>
      <c r="LNY146" s="10"/>
      <c r="LNZ146" s="10"/>
      <c r="LOA146" s="10"/>
      <c r="LOB146" s="10"/>
      <c r="LOC146" s="10"/>
      <c r="LOD146" s="10"/>
      <c r="LOE146" s="10"/>
      <c r="LOF146" s="10"/>
      <c r="LOG146" s="10"/>
      <c r="LOH146" s="10"/>
      <c r="LOI146" s="10"/>
      <c r="LOJ146" s="10"/>
      <c r="LOK146" s="10"/>
      <c r="LOL146" s="10"/>
      <c r="LOM146" s="10"/>
      <c r="LON146" s="10"/>
      <c r="LOO146" s="10"/>
      <c r="LOP146" s="10"/>
      <c r="LOQ146" s="10"/>
      <c r="LOR146" s="10"/>
      <c r="LOS146" s="10"/>
      <c r="LOT146" s="10"/>
      <c r="LOU146" s="10"/>
      <c r="LOV146" s="10"/>
      <c r="LOW146" s="10"/>
      <c r="LOX146" s="10"/>
      <c r="LOY146" s="10"/>
      <c r="LOZ146" s="10"/>
      <c r="LPA146" s="10"/>
      <c r="LPB146" s="10"/>
      <c r="LPC146" s="10"/>
      <c r="LPD146" s="10"/>
      <c r="LPE146" s="10"/>
      <c r="LPF146" s="10"/>
      <c r="LPG146" s="10"/>
      <c r="LPH146" s="10"/>
      <c r="LPI146" s="10"/>
      <c r="LPJ146" s="10"/>
      <c r="LPK146" s="10"/>
      <c r="LPL146" s="10"/>
      <c r="LPM146" s="10"/>
      <c r="LPN146" s="10"/>
      <c r="LPO146" s="10"/>
      <c r="LPP146" s="10"/>
      <c r="LPQ146" s="10"/>
      <c r="LPR146" s="10"/>
      <c r="LPS146" s="10"/>
      <c r="LPT146" s="10"/>
      <c r="LPU146" s="10"/>
      <c r="LPV146" s="10"/>
      <c r="LPW146" s="10"/>
      <c r="LPX146" s="10"/>
      <c r="LPY146" s="10"/>
      <c r="LPZ146" s="10"/>
      <c r="LQA146" s="10"/>
      <c r="LQB146" s="10"/>
      <c r="LQC146" s="10"/>
      <c r="LQD146" s="10"/>
      <c r="LQE146" s="10"/>
      <c r="LQF146" s="10"/>
      <c r="LQG146" s="10"/>
      <c r="LQH146" s="10"/>
      <c r="LQI146" s="10"/>
      <c r="LQJ146" s="10"/>
      <c r="LQK146" s="10"/>
      <c r="LQL146" s="10"/>
      <c r="LQM146" s="10"/>
      <c r="LQN146" s="10"/>
      <c r="LQO146" s="10"/>
      <c r="LQP146" s="10"/>
      <c r="LQQ146" s="10"/>
      <c r="LQR146" s="10"/>
      <c r="LQS146" s="10"/>
      <c r="LQT146" s="10"/>
      <c r="LQU146" s="10"/>
      <c r="LQV146" s="10"/>
      <c r="LQW146" s="10"/>
      <c r="LQX146" s="10"/>
      <c r="LQY146" s="10"/>
      <c r="LQZ146" s="10"/>
      <c r="LRA146" s="10"/>
      <c r="LRB146" s="10"/>
      <c r="LRC146" s="10"/>
      <c r="LRD146" s="10"/>
      <c r="LRE146" s="10"/>
      <c r="LRF146" s="10"/>
      <c r="LRG146" s="10"/>
      <c r="LRH146" s="10"/>
      <c r="LRI146" s="10"/>
      <c r="LRJ146" s="10"/>
      <c r="LRK146" s="10"/>
      <c r="LRL146" s="10"/>
      <c r="LRM146" s="10"/>
      <c r="LRN146" s="10"/>
      <c r="LRO146" s="10"/>
      <c r="LRP146" s="10"/>
      <c r="LRQ146" s="10"/>
      <c r="LRR146" s="10"/>
      <c r="LRS146" s="10"/>
      <c r="LRT146" s="10"/>
      <c r="LRU146" s="10"/>
      <c r="LRV146" s="10"/>
      <c r="LRW146" s="10"/>
      <c r="LRX146" s="10"/>
      <c r="LRY146" s="10"/>
      <c r="LRZ146" s="10"/>
      <c r="LSA146" s="10"/>
      <c r="LSB146" s="10"/>
      <c r="LSC146" s="10"/>
      <c r="LSD146" s="10"/>
      <c r="LSE146" s="10"/>
      <c r="LSF146" s="10"/>
      <c r="LSG146" s="10"/>
      <c r="LSH146" s="10"/>
      <c r="LSI146" s="10"/>
      <c r="LSJ146" s="10"/>
      <c r="LSK146" s="10"/>
      <c r="LSL146" s="10"/>
      <c r="LSM146" s="10"/>
      <c r="LSN146" s="10"/>
      <c r="LSO146" s="10"/>
      <c r="LSP146" s="10"/>
      <c r="LSQ146" s="10"/>
      <c r="LSR146" s="10"/>
      <c r="LSS146" s="10"/>
      <c r="LST146" s="10"/>
      <c r="LSU146" s="10"/>
      <c r="LSV146" s="10"/>
      <c r="LSW146" s="10"/>
      <c r="LSX146" s="10"/>
      <c r="LSY146" s="10"/>
      <c r="LSZ146" s="10"/>
      <c r="LTA146" s="10"/>
      <c r="LTB146" s="10"/>
      <c r="LTC146" s="10"/>
      <c r="LTD146" s="10"/>
      <c r="LTE146" s="10"/>
      <c r="LTF146" s="10"/>
      <c r="LTG146" s="10"/>
      <c r="LTH146" s="10"/>
      <c r="LTI146" s="10"/>
      <c r="LTJ146" s="10"/>
      <c r="LTK146" s="10"/>
      <c r="LTL146" s="10"/>
      <c r="LTM146" s="10"/>
      <c r="LTN146" s="10"/>
      <c r="LTO146" s="10"/>
      <c r="LTP146" s="10"/>
      <c r="LTQ146" s="10"/>
      <c r="LTR146" s="10"/>
      <c r="LTS146" s="10"/>
      <c r="LTT146" s="10"/>
      <c r="LTU146" s="10"/>
      <c r="LTV146" s="10"/>
      <c r="LTW146" s="10"/>
      <c r="LTX146" s="10"/>
      <c r="LTY146" s="10"/>
      <c r="LTZ146" s="10"/>
      <c r="LUA146" s="10"/>
      <c r="LUB146" s="10"/>
      <c r="LUC146" s="10"/>
      <c r="LUD146" s="10"/>
      <c r="LUE146" s="10"/>
      <c r="LUF146" s="10"/>
      <c r="LUG146" s="10"/>
      <c r="LUH146" s="10"/>
      <c r="LUI146" s="10"/>
      <c r="LUJ146" s="10"/>
      <c r="LUK146" s="10"/>
      <c r="LUL146" s="10"/>
      <c r="LUM146" s="10"/>
      <c r="LUN146" s="10"/>
      <c r="LUO146" s="10"/>
      <c r="LUP146" s="10"/>
      <c r="LUQ146" s="10"/>
      <c r="LUR146" s="10"/>
      <c r="LUS146" s="10"/>
      <c r="LUT146" s="10"/>
      <c r="LUU146" s="10"/>
      <c r="LUV146" s="10"/>
      <c r="LUW146" s="10"/>
      <c r="LUX146" s="10"/>
      <c r="LUY146" s="10"/>
      <c r="LUZ146" s="10"/>
      <c r="LVA146" s="10"/>
      <c r="LVB146" s="10"/>
      <c r="LVC146" s="10"/>
      <c r="LVD146" s="10"/>
      <c r="LVE146" s="10"/>
      <c r="LVF146" s="10"/>
      <c r="LVG146" s="10"/>
      <c r="LVH146" s="10"/>
      <c r="LVI146" s="10"/>
      <c r="LVJ146" s="10"/>
      <c r="LVK146" s="10"/>
      <c r="LVL146" s="10"/>
      <c r="LVM146" s="10"/>
      <c r="LVN146" s="10"/>
      <c r="LVO146" s="10"/>
      <c r="LVP146" s="10"/>
      <c r="LVQ146" s="10"/>
      <c r="LVR146" s="10"/>
      <c r="LVS146" s="10"/>
      <c r="LVT146" s="10"/>
      <c r="LVU146" s="10"/>
      <c r="LVV146" s="10"/>
      <c r="LVW146" s="10"/>
      <c r="LVX146" s="10"/>
      <c r="LVY146" s="10"/>
      <c r="LVZ146" s="10"/>
      <c r="LWA146" s="10"/>
      <c r="LWB146" s="10"/>
      <c r="LWC146" s="10"/>
      <c r="LWD146" s="10"/>
      <c r="LWE146" s="10"/>
      <c r="LWF146" s="10"/>
      <c r="LWG146" s="10"/>
      <c r="LWH146" s="10"/>
      <c r="LWI146" s="10"/>
      <c r="LWJ146" s="10"/>
      <c r="LWK146" s="10"/>
      <c r="LWL146" s="10"/>
      <c r="LWM146" s="10"/>
      <c r="LWN146" s="10"/>
      <c r="LWO146" s="10"/>
      <c r="LWP146" s="10"/>
      <c r="LWQ146" s="10"/>
      <c r="LWR146" s="10"/>
      <c r="LWS146" s="10"/>
      <c r="LWT146" s="10"/>
      <c r="LWU146" s="10"/>
      <c r="LWV146" s="10"/>
      <c r="LWW146" s="10"/>
      <c r="LWX146" s="10"/>
      <c r="LWY146" s="10"/>
      <c r="LWZ146" s="10"/>
      <c r="LXA146" s="10"/>
      <c r="LXB146" s="10"/>
      <c r="LXC146" s="10"/>
      <c r="LXD146" s="10"/>
      <c r="LXE146" s="10"/>
      <c r="LXF146" s="10"/>
      <c r="LXG146" s="10"/>
      <c r="LXH146" s="10"/>
      <c r="LXI146" s="10"/>
      <c r="LXJ146" s="10"/>
      <c r="LXK146" s="10"/>
      <c r="LXL146" s="10"/>
      <c r="LXM146" s="10"/>
      <c r="LXN146" s="10"/>
      <c r="LXO146" s="10"/>
      <c r="LXP146" s="10"/>
      <c r="LXQ146" s="10"/>
      <c r="LXR146" s="10"/>
      <c r="LXS146" s="10"/>
      <c r="LXT146" s="10"/>
      <c r="LXU146" s="10"/>
      <c r="LXV146" s="10"/>
      <c r="LXW146" s="10"/>
      <c r="LXX146" s="10"/>
      <c r="LXY146" s="10"/>
      <c r="LXZ146" s="10"/>
      <c r="LYA146" s="10"/>
      <c r="LYB146" s="10"/>
      <c r="LYC146" s="10"/>
      <c r="LYD146" s="10"/>
      <c r="LYE146" s="10"/>
      <c r="LYF146" s="10"/>
      <c r="LYG146" s="10"/>
      <c r="LYH146" s="10"/>
      <c r="LYI146" s="10"/>
      <c r="LYJ146" s="10"/>
      <c r="LYK146" s="10"/>
      <c r="LYL146" s="10"/>
      <c r="LYM146" s="10"/>
      <c r="LYN146" s="10"/>
      <c r="LYO146" s="10"/>
      <c r="LYP146" s="10"/>
      <c r="LYQ146" s="10"/>
      <c r="LYR146" s="10"/>
      <c r="LYS146" s="10"/>
      <c r="LYT146" s="10"/>
      <c r="LYU146" s="10"/>
      <c r="LYV146" s="10"/>
      <c r="LYW146" s="10"/>
      <c r="LYX146" s="10"/>
      <c r="LYY146" s="10"/>
      <c r="LYZ146" s="10"/>
      <c r="LZA146" s="10"/>
      <c r="LZB146" s="10"/>
      <c r="LZC146" s="10"/>
      <c r="LZD146" s="10"/>
      <c r="LZE146" s="10"/>
      <c r="LZF146" s="10"/>
      <c r="LZG146" s="10"/>
      <c r="LZH146" s="10"/>
      <c r="LZI146" s="10"/>
      <c r="LZJ146" s="10"/>
      <c r="LZK146" s="10"/>
      <c r="LZL146" s="10"/>
      <c r="LZM146" s="10"/>
      <c r="LZN146" s="10"/>
      <c r="LZO146" s="10"/>
      <c r="LZP146" s="10"/>
      <c r="LZQ146" s="10"/>
      <c r="LZR146" s="10"/>
      <c r="LZS146" s="10"/>
      <c r="LZT146" s="10"/>
      <c r="LZU146" s="10"/>
      <c r="LZV146" s="10"/>
      <c r="LZW146" s="10"/>
      <c r="LZX146" s="10"/>
      <c r="LZY146" s="10"/>
      <c r="LZZ146" s="10"/>
      <c r="MAA146" s="10"/>
      <c r="MAB146" s="10"/>
      <c r="MAC146" s="10"/>
      <c r="MAD146" s="10"/>
      <c r="MAE146" s="10"/>
      <c r="MAF146" s="10"/>
      <c r="MAG146" s="10"/>
      <c r="MAH146" s="10"/>
      <c r="MAI146" s="10"/>
      <c r="MAJ146" s="10"/>
      <c r="MAK146" s="10"/>
      <c r="MAL146" s="10"/>
      <c r="MAM146" s="10"/>
      <c r="MAN146" s="10"/>
      <c r="MAO146" s="10"/>
      <c r="MAP146" s="10"/>
      <c r="MAQ146" s="10"/>
      <c r="MAR146" s="10"/>
      <c r="MAS146" s="10"/>
      <c r="MAT146" s="10"/>
      <c r="MAU146" s="10"/>
      <c r="MAV146" s="10"/>
      <c r="MAW146" s="10"/>
      <c r="MAX146" s="10"/>
      <c r="MAY146" s="10"/>
      <c r="MAZ146" s="10"/>
      <c r="MBA146" s="10"/>
      <c r="MBB146" s="10"/>
      <c r="MBC146" s="10"/>
      <c r="MBD146" s="10"/>
      <c r="MBE146" s="10"/>
      <c r="MBF146" s="10"/>
      <c r="MBG146" s="10"/>
      <c r="MBH146" s="10"/>
      <c r="MBI146" s="10"/>
      <c r="MBJ146" s="10"/>
      <c r="MBK146" s="10"/>
      <c r="MBL146" s="10"/>
      <c r="MBM146" s="10"/>
      <c r="MBN146" s="10"/>
      <c r="MBO146" s="10"/>
      <c r="MBP146" s="10"/>
      <c r="MBQ146" s="10"/>
      <c r="MBR146" s="10"/>
      <c r="MBS146" s="10"/>
      <c r="MBT146" s="10"/>
      <c r="MBU146" s="10"/>
      <c r="MBV146" s="10"/>
      <c r="MBW146" s="10"/>
      <c r="MBX146" s="10"/>
      <c r="MBY146" s="10"/>
      <c r="MBZ146" s="10"/>
      <c r="MCA146" s="10"/>
      <c r="MCB146" s="10"/>
      <c r="MCC146" s="10"/>
      <c r="MCD146" s="10"/>
      <c r="MCE146" s="10"/>
      <c r="MCF146" s="10"/>
      <c r="MCG146" s="10"/>
      <c r="MCH146" s="10"/>
      <c r="MCI146" s="10"/>
      <c r="MCJ146" s="10"/>
      <c r="MCK146" s="10"/>
      <c r="MCL146" s="10"/>
      <c r="MCM146" s="10"/>
      <c r="MCN146" s="10"/>
      <c r="MCO146" s="10"/>
      <c r="MCP146" s="10"/>
      <c r="MCQ146" s="10"/>
      <c r="MCR146" s="10"/>
      <c r="MCS146" s="10"/>
      <c r="MCT146" s="10"/>
      <c r="MCU146" s="10"/>
      <c r="MCV146" s="10"/>
      <c r="MCW146" s="10"/>
      <c r="MCX146" s="10"/>
      <c r="MCY146" s="10"/>
      <c r="MCZ146" s="10"/>
      <c r="MDA146" s="10"/>
      <c r="MDB146" s="10"/>
      <c r="MDC146" s="10"/>
      <c r="MDD146" s="10"/>
      <c r="MDE146" s="10"/>
      <c r="MDF146" s="10"/>
      <c r="MDG146" s="10"/>
      <c r="MDH146" s="10"/>
      <c r="MDI146" s="10"/>
      <c r="MDJ146" s="10"/>
      <c r="MDK146" s="10"/>
      <c r="MDL146" s="10"/>
      <c r="MDM146" s="10"/>
      <c r="MDN146" s="10"/>
      <c r="MDO146" s="10"/>
      <c r="MDP146" s="10"/>
      <c r="MDQ146" s="10"/>
      <c r="MDR146" s="10"/>
      <c r="MDS146" s="10"/>
      <c r="MDT146" s="10"/>
      <c r="MDU146" s="10"/>
      <c r="MDV146" s="10"/>
      <c r="MDW146" s="10"/>
      <c r="MDX146" s="10"/>
      <c r="MDY146" s="10"/>
      <c r="MDZ146" s="10"/>
      <c r="MEA146" s="10"/>
      <c r="MEB146" s="10"/>
      <c r="MEC146" s="10"/>
      <c r="MED146" s="10"/>
      <c r="MEE146" s="10"/>
      <c r="MEF146" s="10"/>
      <c r="MEG146" s="10"/>
      <c r="MEH146" s="10"/>
      <c r="MEI146" s="10"/>
      <c r="MEJ146" s="10"/>
      <c r="MEK146" s="10"/>
      <c r="MEL146" s="10"/>
      <c r="MEM146" s="10"/>
      <c r="MEN146" s="10"/>
      <c r="MEO146" s="10"/>
      <c r="MEP146" s="10"/>
      <c r="MEQ146" s="10"/>
      <c r="MER146" s="10"/>
      <c r="MES146" s="10"/>
      <c r="MET146" s="10"/>
      <c r="MEU146" s="10"/>
      <c r="MEV146" s="10"/>
      <c r="MEW146" s="10"/>
      <c r="MEX146" s="10"/>
      <c r="MEY146" s="10"/>
      <c r="MEZ146" s="10"/>
      <c r="MFA146" s="10"/>
      <c r="MFB146" s="10"/>
      <c r="MFC146" s="10"/>
      <c r="MFD146" s="10"/>
      <c r="MFE146" s="10"/>
      <c r="MFF146" s="10"/>
      <c r="MFG146" s="10"/>
      <c r="MFH146" s="10"/>
      <c r="MFI146" s="10"/>
      <c r="MFJ146" s="10"/>
      <c r="MFK146" s="10"/>
      <c r="MFL146" s="10"/>
      <c r="MFM146" s="10"/>
      <c r="MFN146" s="10"/>
      <c r="MFO146" s="10"/>
      <c r="MFP146" s="10"/>
      <c r="MFQ146" s="10"/>
      <c r="MFR146" s="10"/>
      <c r="MFS146" s="10"/>
      <c r="MFT146" s="10"/>
      <c r="MFU146" s="10"/>
      <c r="MFV146" s="10"/>
      <c r="MFW146" s="10"/>
      <c r="MFX146" s="10"/>
      <c r="MFY146" s="10"/>
      <c r="MFZ146" s="10"/>
      <c r="MGA146" s="10"/>
      <c r="MGB146" s="10"/>
      <c r="MGC146" s="10"/>
      <c r="MGD146" s="10"/>
      <c r="MGE146" s="10"/>
      <c r="MGF146" s="10"/>
      <c r="MGG146" s="10"/>
      <c r="MGH146" s="10"/>
      <c r="MGI146" s="10"/>
      <c r="MGJ146" s="10"/>
      <c r="MGK146" s="10"/>
      <c r="MGL146" s="10"/>
      <c r="MGM146" s="10"/>
      <c r="MGN146" s="10"/>
      <c r="MGO146" s="10"/>
      <c r="MGP146" s="10"/>
      <c r="MGQ146" s="10"/>
      <c r="MGR146" s="10"/>
      <c r="MGS146" s="10"/>
      <c r="MGT146" s="10"/>
      <c r="MGU146" s="10"/>
      <c r="MGV146" s="10"/>
      <c r="MGW146" s="10"/>
      <c r="MGX146" s="10"/>
      <c r="MGY146" s="10"/>
      <c r="MGZ146" s="10"/>
      <c r="MHA146" s="10"/>
      <c r="MHB146" s="10"/>
      <c r="MHC146" s="10"/>
      <c r="MHD146" s="10"/>
      <c r="MHE146" s="10"/>
      <c r="MHF146" s="10"/>
      <c r="MHG146" s="10"/>
      <c r="MHH146" s="10"/>
      <c r="MHI146" s="10"/>
      <c r="MHJ146" s="10"/>
      <c r="MHK146" s="10"/>
      <c r="MHL146" s="10"/>
      <c r="MHM146" s="10"/>
      <c r="MHN146" s="10"/>
      <c r="MHO146" s="10"/>
      <c r="MHP146" s="10"/>
      <c r="MHQ146" s="10"/>
      <c r="MHR146" s="10"/>
      <c r="MHS146" s="10"/>
      <c r="MHT146" s="10"/>
      <c r="MHU146" s="10"/>
      <c r="MHV146" s="10"/>
      <c r="MHW146" s="10"/>
      <c r="MHX146" s="10"/>
      <c r="MHY146" s="10"/>
      <c r="MHZ146" s="10"/>
      <c r="MIA146" s="10"/>
      <c r="MIB146" s="10"/>
      <c r="MIC146" s="10"/>
      <c r="MID146" s="10"/>
      <c r="MIE146" s="10"/>
      <c r="MIF146" s="10"/>
      <c r="MIG146" s="10"/>
      <c r="MIH146" s="10"/>
      <c r="MII146" s="10"/>
      <c r="MIJ146" s="10"/>
      <c r="MIK146" s="10"/>
      <c r="MIL146" s="10"/>
      <c r="MIM146" s="10"/>
      <c r="MIN146" s="10"/>
      <c r="MIO146" s="10"/>
      <c r="MIP146" s="10"/>
      <c r="MIQ146" s="10"/>
      <c r="MIR146" s="10"/>
      <c r="MIS146" s="10"/>
      <c r="MIT146" s="10"/>
      <c r="MIU146" s="10"/>
      <c r="MIV146" s="10"/>
      <c r="MIW146" s="10"/>
      <c r="MIX146" s="10"/>
      <c r="MIY146" s="10"/>
      <c r="MIZ146" s="10"/>
      <c r="MJA146" s="10"/>
      <c r="MJB146" s="10"/>
      <c r="MJC146" s="10"/>
      <c r="MJD146" s="10"/>
      <c r="MJE146" s="10"/>
      <c r="MJF146" s="10"/>
      <c r="MJG146" s="10"/>
      <c r="MJH146" s="10"/>
      <c r="MJI146" s="10"/>
      <c r="MJJ146" s="10"/>
      <c r="MJK146" s="10"/>
      <c r="MJL146" s="10"/>
      <c r="MJM146" s="10"/>
      <c r="MJN146" s="10"/>
      <c r="MJO146" s="10"/>
      <c r="MJP146" s="10"/>
      <c r="MJQ146" s="10"/>
      <c r="MJR146" s="10"/>
      <c r="MJS146" s="10"/>
      <c r="MJT146" s="10"/>
      <c r="MJU146" s="10"/>
      <c r="MJV146" s="10"/>
      <c r="MJW146" s="10"/>
      <c r="MJX146" s="10"/>
      <c r="MJY146" s="10"/>
      <c r="MJZ146" s="10"/>
      <c r="MKA146" s="10"/>
      <c r="MKB146" s="10"/>
      <c r="MKC146" s="10"/>
      <c r="MKD146" s="10"/>
      <c r="MKE146" s="10"/>
      <c r="MKF146" s="10"/>
      <c r="MKG146" s="10"/>
      <c r="MKH146" s="10"/>
      <c r="MKI146" s="10"/>
      <c r="MKJ146" s="10"/>
      <c r="MKK146" s="10"/>
      <c r="MKL146" s="10"/>
      <c r="MKM146" s="10"/>
      <c r="MKN146" s="10"/>
      <c r="MKO146" s="10"/>
      <c r="MKP146" s="10"/>
      <c r="MKQ146" s="10"/>
      <c r="MKR146" s="10"/>
      <c r="MKS146" s="10"/>
      <c r="MKT146" s="10"/>
      <c r="MKU146" s="10"/>
      <c r="MKV146" s="10"/>
      <c r="MKW146" s="10"/>
      <c r="MKX146" s="10"/>
      <c r="MKY146" s="10"/>
      <c r="MKZ146" s="10"/>
      <c r="MLA146" s="10"/>
      <c r="MLB146" s="10"/>
      <c r="MLC146" s="10"/>
      <c r="MLD146" s="10"/>
      <c r="MLE146" s="10"/>
      <c r="MLF146" s="10"/>
      <c r="MLG146" s="10"/>
      <c r="MLH146" s="10"/>
      <c r="MLI146" s="10"/>
      <c r="MLJ146" s="10"/>
      <c r="MLK146" s="10"/>
      <c r="MLL146" s="10"/>
      <c r="MLM146" s="10"/>
      <c r="MLN146" s="10"/>
      <c r="MLO146" s="10"/>
      <c r="MLP146" s="10"/>
      <c r="MLQ146" s="10"/>
      <c r="MLR146" s="10"/>
      <c r="MLS146" s="10"/>
      <c r="MLT146" s="10"/>
      <c r="MLU146" s="10"/>
      <c r="MLV146" s="10"/>
      <c r="MLW146" s="10"/>
      <c r="MLX146" s="10"/>
      <c r="MLY146" s="10"/>
      <c r="MLZ146" s="10"/>
      <c r="MMA146" s="10"/>
      <c r="MMB146" s="10"/>
      <c r="MMC146" s="10"/>
      <c r="MMD146" s="10"/>
      <c r="MME146" s="10"/>
      <c r="MMF146" s="10"/>
      <c r="MMG146" s="10"/>
      <c r="MMH146" s="10"/>
      <c r="MMI146" s="10"/>
      <c r="MMJ146" s="10"/>
      <c r="MMK146" s="10"/>
      <c r="MML146" s="10"/>
      <c r="MMM146" s="10"/>
      <c r="MMN146" s="10"/>
      <c r="MMO146" s="10"/>
      <c r="MMP146" s="10"/>
      <c r="MMQ146" s="10"/>
      <c r="MMR146" s="10"/>
      <c r="MMS146" s="10"/>
      <c r="MMT146" s="10"/>
      <c r="MMU146" s="10"/>
      <c r="MMV146" s="10"/>
      <c r="MMW146" s="10"/>
      <c r="MMX146" s="10"/>
      <c r="MMY146" s="10"/>
      <c r="MMZ146" s="10"/>
      <c r="MNA146" s="10"/>
      <c r="MNB146" s="10"/>
      <c r="MNC146" s="10"/>
      <c r="MND146" s="10"/>
      <c r="MNE146" s="10"/>
      <c r="MNF146" s="10"/>
      <c r="MNG146" s="10"/>
      <c r="MNH146" s="10"/>
      <c r="MNI146" s="10"/>
      <c r="MNJ146" s="10"/>
      <c r="MNK146" s="10"/>
      <c r="MNL146" s="10"/>
      <c r="MNM146" s="10"/>
      <c r="MNN146" s="10"/>
      <c r="MNO146" s="10"/>
      <c r="MNP146" s="10"/>
      <c r="MNQ146" s="10"/>
      <c r="MNR146" s="10"/>
      <c r="MNS146" s="10"/>
      <c r="MNT146" s="10"/>
      <c r="MNU146" s="10"/>
      <c r="MNV146" s="10"/>
      <c r="MNW146" s="10"/>
      <c r="MNX146" s="10"/>
      <c r="MNY146" s="10"/>
      <c r="MNZ146" s="10"/>
      <c r="MOA146" s="10"/>
      <c r="MOB146" s="10"/>
      <c r="MOC146" s="10"/>
      <c r="MOD146" s="10"/>
      <c r="MOE146" s="10"/>
      <c r="MOF146" s="10"/>
      <c r="MOG146" s="10"/>
      <c r="MOH146" s="10"/>
      <c r="MOI146" s="10"/>
      <c r="MOJ146" s="10"/>
      <c r="MOK146" s="10"/>
      <c r="MOL146" s="10"/>
      <c r="MOM146" s="10"/>
      <c r="MON146" s="10"/>
      <c r="MOO146" s="10"/>
      <c r="MOP146" s="10"/>
      <c r="MOQ146" s="10"/>
      <c r="MOR146" s="10"/>
      <c r="MOS146" s="10"/>
      <c r="MOT146" s="10"/>
      <c r="MOU146" s="10"/>
      <c r="MOV146" s="10"/>
      <c r="MOW146" s="10"/>
      <c r="MOX146" s="10"/>
      <c r="MOY146" s="10"/>
      <c r="MOZ146" s="10"/>
      <c r="MPA146" s="10"/>
      <c r="MPB146" s="10"/>
      <c r="MPC146" s="10"/>
      <c r="MPD146" s="10"/>
      <c r="MPE146" s="10"/>
      <c r="MPF146" s="10"/>
      <c r="MPG146" s="10"/>
      <c r="MPH146" s="10"/>
      <c r="MPI146" s="10"/>
      <c r="MPJ146" s="10"/>
      <c r="MPK146" s="10"/>
      <c r="MPL146" s="10"/>
      <c r="MPM146" s="10"/>
      <c r="MPN146" s="10"/>
      <c r="MPO146" s="10"/>
      <c r="MPP146" s="10"/>
      <c r="MPQ146" s="10"/>
      <c r="MPR146" s="10"/>
      <c r="MPS146" s="10"/>
      <c r="MPT146" s="10"/>
      <c r="MPU146" s="10"/>
      <c r="MPV146" s="10"/>
      <c r="MPW146" s="10"/>
      <c r="MPX146" s="10"/>
      <c r="MPY146" s="10"/>
      <c r="MPZ146" s="10"/>
      <c r="MQA146" s="10"/>
      <c r="MQB146" s="10"/>
      <c r="MQC146" s="10"/>
      <c r="MQD146" s="10"/>
      <c r="MQE146" s="10"/>
      <c r="MQF146" s="10"/>
      <c r="MQG146" s="10"/>
      <c r="MQH146" s="10"/>
      <c r="MQI146" s="10"/>
      <c r="MQJ146" s="10"/>
      <c r="MQK146" s="10"/>
      <c r="MQL146" s="10"/>
      <c r="MQM146" s="10"/>
      <c r="MQN146" s="10"/>
      <c r="MQO146" s="10"/>
      <c r="MQP146" s="10"/>
      <c r="MQQ146" s="10"/>
      <c r="MQR146" s="10"/>
      <c r="MQS146" s="10"/>
      <c r="MQT146" s="10"/>
      <c r="MQU146" s="10"/>
      <c r="MQV146" s="10"/>
      <c r="MQW146" s="10"/>
      <c r="MQX146" s="10"/>
      <c r="MQY146" s="10"/>
      <c r="MQZ146" s="10"/>
      <c r="MRA146" s="10"/>
      <c r="MRB146" s="10"/>
      <c r="MRC146" s="10"/>
      <c r="MRD146" s="10"/>
      <c r="MRE146" s="10"/>
      <c r="MRF146" s="10"/>
      <c r="MRG146" s="10"/>
      <c r="MRH146" s="10"/>
      <c r="MRI146" s="10"/>
      <c r="MRJ146" s="10"/>
      <c r="MRK146" s="10"/>
      <c r="MRL146" s="10"/>
      <c r="MRM146" s="10"/>
      <c r="MRN146" s="10"/>
      <c r="MRO146" s="10"/>
      <c r="MRP146" s="10"/>
      <c r="MRQ146" s="10"/>
      <c r="MRR146" s="10"/>
      <c r="MRS146" s="10"/>
      <c r="MRT146" s="10"/>
      <c r="MRU146" s="10"/>
      <c r="MRV146" s="10"/>
      <c r="MRW146" s="10"/>
      <c r="MRX146" s="10"/>
      <c r="MRY146" s="10"/>
      <c r="MRZ146" s="10"/>
      <c r="MSA146" s="10"/>
      <c r="MSB146" s="10"/>
      <c r="MSC146" s="10"/>
      <c r="MSD146" s="10"/>
      <c r="MSE146" s="10"/>
      <c r="MSF146" s="10"/>
      <c r="MSG146" s="10"/>
      <c r="MSH146" s="10"/>
      <c r="MSI146" s="10"/>
      <c r="MSJ146" s="10"/>
      <c r="MSK146" s="10"/>
      <c r="MSL146" s="10"/>
      <c r="MSM146" s="10"/>
      <c r="MSN146" s="10"/>
      <c r="MSO146" s="10"/>
      <c r="MSP146" s="10"/>
      <c r="MSQ146" s="10"/>
      <c r="MSR146" s="10"/>
      <c r="MSS146" s="10"/>
      <c r="MST146" s="10"/>
      <c r="MSU146" s="10"/>
      <c r="MSV146" s="10"/>
      <c r="MSW146" s="10"/>
      <c r="MSX146" s="10"/>
      <c r="MSY146" s="10"/>
      <c r="MSZ146" s="10"/>
      <c r="MTA146" s="10"/>
      <c r="MTB146" s="10"/>
      <c r="MTC146" s="10"/>
      <c r="MTD146" s="10"/>
      <c r="MTE146" s="10"/>
      <c r="MTF146" s="10"/>
      <c r="MTG146" s="10"/>
      <c r="MTH146" s="10"/>
      <c r="MTI146" s="10"/>
      <c r="MTJ146" s="10"/>
      <c r="MTK146" s="10"/>
      <c r="MTL146" s="10"/>
      <c r="MTM146" s="10"/>
      <c r="MTN146" s="10"/>
      <c r="MTO146" s="10"/>
      <c r="MTP146" s="10"/>
      <c r="MTQ146" s="10"/>
      <c r="MTR146" s="10"/>
      <c r="MTS146" s="10"/>
      <c r="MTT146" s="10"/>
      <c r="MTU146" s="10"/>
      <c r="MTV146" s="10"/>
      <c r="MTW146" s="10"/>
      <c r="MTX146" s="10"/>
      <c r="MTY146" s="10"/>
      <c r="MTZ146" s="10"/>
      <c r="MUA146" s="10"/>
      <c r="MUB146" s="10"/>
      <c r="MUC146" s="10"/>
      <c r="MUD146" s="10"/>
      <c r="MUE146" s="10"/>
      <c r="MUF146" s="10"/>
      <c r="MUG146" s="10"/>
      <c r="MUH146" s="10"/>
      <c r="MUI146" s="10"/>
      <c r="MUJ146" s="10"/>
      <c r="MUK146" s="10"/>
      <c r="MUL146" s="10"/>
      <c r="MUM146" s="10"/>
      <c r="MUN146" s="10"/>
      <c r="MUO146" s="10"/>
      <c r="MUP146" s="10"/>
      <c r="MUQ146" s="10"/>
      <c r="MUR146" s="10"/>
      <c r="MUS146" s="10"/>
      <c r="MUT146" s="10"/>
      <c r="MUU146" s="10"/>
      <c r="MUV146" s="10"/>
      <c r="MUW146" s="10"/>
      <c r="MUX146" s="10"/>
      <c r="MUY146" s="10"/>
      <c r="MUZ146" s="10"/>
      <c r="MVA146" s="10"/>
      <c r="MVB146" s="10"/>
      <c r="MVC146" s="10"/>
      <c r="MVD146" s="10"/>
      <c r="MVE146" s="10"/>
      <c r="MVF146" s="10"/>
      <c r="MVG146" s="10"/>
      <c r="MVH146" s="10"/>
      <c r="MVI146" s="10"/>
      <c r="MVJ146" s="10"/>
      <c r="MVK146" s="10"/>
      <c r="MVL146" s="10"/>
      <c r="MVM146" s="10"/>
      <c r="MVN146" s="10"/>
      <c r="MVO146" s="10"/>
      <c r="MVP146" s="10"/>
      <c r="MVQ146" s="10"/>
      <c r="MVR146" s="10"/>
      <c r="MVS146" s="10"/>
      <c r="MVT146" s="10"/>
      <c r="MVU146" s="10"/>
      <c r="MVV146" s="10"/>
      <c r="MVW146" s="10"/>
      <c r="MVX146" s="10"/>
      <c r="MVY146" s="10"/>
      <c r="MVZ146" s="10"/>
      <c r="MWA146" s="10"/>
      <c r="MWB146" s="10"/>
      <c r="MWC146" s="10"/>
      <c r="MWD146" s="10"/>
      <c r="MWE146" s="10"/>
      <c r="MWF146" s="10"/>
      <c r="MWG146" s="10"/>
      <c r="MWH146" s="10"/>
      <c r="MWI146" s="10"/>
      <c r="MWJ146" s="10"/>
      <c r="MWK146" s="10"/>
      <c r="MWL146" s="10"/>
      <c r="MWM146" s="10"/>
      <c r="MWN146" s="10"/>
      <c r="MWO146" s="10"/>
      <c r="MWP146" s="10"/>
      <c r="MWQ146" s="10"/>
      <c r="MWR146" s="10"/>
      <c r="MWS146" s="10"/>
      <c r="MWT146" s="10"/>
      <c r="MWU146" s="10"/>
      <c r="MWV146" s="10"/>
      <c r="MWW146" s="10"/>
      <c r="MWX146" s="10"/>
      <c r="MWY146" s="10"/>
      <c r="MWZ146" s="10"/>
      <c r="MXA146" s="10"/>
      <c r="MXB146" s="10"/>
      <c r="MXC146" s="10"/>
      <c r="MXD146" s="10"/>
      <c r="MXE146" s="10"/>
      <c r="MXF146" s="10"/>
      <c r="MXG146" s="10"/>
      <c r="MXH146" s="10"/>
      <c r="MXI146" s="10"/>
      <c r="MXJ146" s="10"/>
      <c r="MXK146" s="10"/>
      <c r="MXL146" s="10"/>
      <c r="MXM146" s="10"/>
      <c r="MXN146" s="10"/>
      <c r="MXO146" s="10"/>
      <c r="MXP146" s="10"/>
      <c r="MXQ146" s="10"/>
      <c r="MXR146" s="10"/>
      <c r="MXS146" s="10"/>
      <c r="MXT146" s="10"/>
      <c r="MXU146" s="10"/>
      <c r="MXV146" s="10"/>
      <c r="MXW146" s="10"/>
      <c r="MXX146" s="10"/>
      <c r="MXY146" s="10"/>
      <c r="MXZ146" s="10"/>
      <c r="MYA146" s="10"/>
      <c r="MYB146" s="10"/>
      <c r="MYC146" s="10"/>
      <c r="MYD146" s="10"/>
      <c r="MYE146" s="10"/>
      <c r="MYF146" s="10"/>
      <c r="MYG146" s="10"/>
      <c r="MYH146" s="10"/>
      <c r="MYI146" s="10"/>
      <c r="MYJ146" s="10"/>
      <c r="MYK146" s="10"/>
      <c r="MYL146" s="10"/>
      <c r="MYM146" s="10"/>
      <c r="MYN146" s="10"/>
      <c r="MYO146" s="10"/>
      <c r="MYP146" s="10"/>
      <c r="MYQ146" s="10"/>
      <c r="MYR146" s="10"/>
      <c r="MYS146" s="10"/>
      <c r="MYT146" s="10"/>
      <c r="MYU146" s="10"/>
      <c r="MYV146" s="10"/>
      <c r="MYW146" s="10"/>
      <c r="MYX146" s="10"/>
      <c r="MYY146" s="10"/>
      <c r="MYZ146" s="10"/>
      <c r="MZA146" s="10"/>
      <c r="MZB146" s="10"/>
      <c r="MZC146" s="10"/>
      <c r="MZD146" s="10"/>
      <c r="MZE146" s="10"/>
      <c r="MZF146" s="10"/>
      <c r="MZG146" s="10"/>
      <c r="MZH146" s="10"/>
      <c r="MZI146" s="10"/>
      <c r="MZJ146" s="10"/>
      <c r="MZK146" s="10"/>
      <c r="MZL146" s="10"/>
      <c r="MZM146" s="10"/>
      <c r="MZN146" s="10"/>
      <c r="MZO146" s="10"/>
      <c r="MZP146" s="10"/>
      <c r="MZQ146" s="10"/>
      <c r="MZR146" s="10"/>
      <c r="MZS146" s="10"/>
      <c r="MZT146" s="10"/>
      <c r="MZU146" s="10"/>
      <c r="MZV146" s="10"/>
      <c r="MZW146" s="10"/>
      <c r="MZX146" s="10"/>
      <c r="MZY146" s="10"/>
      <c r="MZZ146" s="10"/>
      <c r="NAA146" s="10"/>
      <c r="NAB146" s="10"/>
      <c r="NAC146" s="10"/>
      <c r="NAD146" s="10"/>
      <c r="NAE146" s="10"/>
      <c r="NAF146" s="10"/>
      <c r="NAG146" s="10"/>
      <c r="NAH146" s="10"/>
      <c r="NAI146" s="10"/>
      <c r="NAJ146" s="10"/>
      <c r="NAK146" s="10"/>
      <c r="NAL146" s="10"/>
      <c r="NAM146" s="10"/>
      <c r="NAN146" s="10"/>
      <c r="NAO146" s="10"/>
      <c r="NAP146" s="10"/>
      <c r="NAQ146" s="10"/>
      <c r="NAR146" s="10"/>
      <c r="NAS146" s="10"/>
      <c r="NAT146" s="10"/>
      <c r="NAU146" s="10"/>
      <c r="NAV146" s="10"/>
      <c r="NAW146" s="10"/>
      <c r="NAX146" s="10"/>
      <c r="NAY146" s="10"/>
      <c r="NAZ146" s="10"/>
      <c r="NBA146" s="10"/>
      <c r="NBB146" s="10"/>
      <c r="NBC146" s="10"/>
      <c r="NBD146" s="10"/>
      <c r="NBE146" s="10"/>
      <c r="NBF146" s="10"/>
      <c r="NBG146" s="10"/>
      <c r="NBH146" s="10"/>
      <c r="NBI146" s="10"/>
      <c r="NBJ146" s="10"/>
      <c r="NBK146" s="10"/>
      <c r="NBL146" s="10"/>
      <c r="NBM146" s="10"/>
      <c r="NBN146" s="10"/>
      <c r="NBO146" s="10"/>
      <c r="NBP146" s="10"/>
      <c r="NBQ146" s="10"/>
      <c r="NBR146" s="10"/>
      <c r="NBS146" s="10"/>
      <c r="NBT146" s="10"/>
      <c r="NBU146" s="10"/>
      <c r="NBV146" s="10"/>
      <c r="NBW146" s="10"/>
      <c r="NBX146" s="10"/>
      <c r="NBY146" s="10"/>
      <c r="NBZ146" s="10"/>
      <c r="NCA146" s="10"/>
      <c r="NCB146" s="10"/>
      <c r="NCC146" s="10"/>
      <c r="NCD146" s="10"/>
      <c r="NCE146" s="10"/>
      <c r="NCF146" s="10"/>
      <c r="NCG146" s="10"/>
      <c r="NCH146" s="10"/>
      <c r="NCI146" s="10"/>
      <c r="NCJ146" s="10"/>
      <c r="NCK146" s="10"/>
      <c r="NCL146" s="10"/>
      <c r="NCM146" s="10"/>
      <c r="NCN146" s="10"/>
      <c r="NCO146" s="10"/>
      <c r="NCP146" s="10"/>
      <c r="NCQ146" s="10"/>
      <c r="NCR146" s="10"/>
      <c r="NCS146" s="10"/>
      <c r="NCT146" s="10"/>
      <c r="NCU146" s="10"/>
      <c r="NCV146" s="10"/>
      <c r="NCW146" s="10"/>
      <c r="NCX146" s="10"/>
      <c r="NCY146" s="10"/>
      <c r="NCZ146" s="10"/>
      <c r="NDA146" s="10"/>
      <c r="NDB146" s="10"/>
      <c r="NDC146" s="10"/>
      <c r="NDD146" s="10"/>
      <c r="NDE146" s="10"/>
      <c r="NDF146" s="10"/>
      <c r="NDG146" s="10"/>
      <c r="NDH146" s="10"/>
      <c r="NDI146" s="10"/>
      <c r="NDJ146" s="10"/>
      <c r="NDK146" s="10"/>
      <c r="NDL146" s="10"/>
      <c r="NDM146" s="10"/>
      <c r="NDN146" s="10"/>
      <c r="NDO146" s="10"/>
      <c r="NDP146" s="10"/>
      <c r="NDQ146" s="10"/>
      <c r="NDR146" s="10"/>
      <c r="NDS146" s="10"/>
      <c r="NDT146" s="10"/>
      <c r="NDU146" s="10"/>
      <c r="NDV146" s="10"/>
      <c r="NDW146" s="10"/>
      <c r="NDX146" s="10"/>
      <c r="NDY146" s="10"/>
      <c r="NDZ146" s="10"/>
      <c r="NEA146" s="10"/>
      <c r="NEB146" s="10"/>
      <c r="NEC146" s="10"/>
      <c r="NED146" s="10"/>
      <c r="NEE146" s="10"/>
      <c r="NEF146" s="10"/>
      <c r="NEG146" s="10"/>
      <c r="NEH146" s="10"/>
      <c r="NEI146" s="10"/>
      <c r="NEJ146" s="10"/>
      <c r="NEK146" s="10"/>
      <c r="NEL146" s="10"/>
      <c r="NEM146" s="10"/>
      <c r="NEN146" s="10"/>
      <c r="NEO146" s="10"/>
      <c r="NEP146" s="10"/>
      <c r="NEQ146" s="10"/>
      <c r="NER146" s="10"/>
      <c r="NES146" s="10"/>
      <c r="NET146" s="10"/>
      <c r="NEU146" s="10"/>
      <c r="NEV146" s="10"/>
      <c r="NEW146" s="10"/>
      <c r="NEX146" s="10"/>
      <c r="NEY146" s="10"/>
      <c r="NEZ146" s="10"/>
      <c r="NFA146" s="10"/>
      <c r="NFB146" s="10"/>
      <c r="NFC146" s="10"/>
      <c r="NFD146" s="10"/>
      <c r="NFE146" s="10"/>
      <c r="NFF146" s="10"/>
      <c r="NFG146" s="10"/>
      <c r="NFH146" s="10"/>
      <c r="NFI146" s="10"/>
      <c r="NFJ146" s="10"/>
      <c r="NFK146" s="10"/>
      <c r="NFL146" s="10"/>
      <c r="NFM146" s="10"/>
      <c r="NFN146" s="10"/>
      <c r="NFO146" s="10"/>
      <c r="NFP146" s="10"/>
      <c r="NFQ146" s="10"/>
      <c r="NFR146" s="10"/>
      <c r="NFS146" s="10"/>
      <c r="NFT146" s="10"/>
      <c r="NFU146" s="10"/>
      <c r="NFV146" s="10"/>
      <c r="NFW146" s="10"/>
      <c r="NFX146" s="10"/>
      <c r="NFY146" s="10"/>
      <c r="NFZ146" s="10"/>
      <c r="NGA146" s="10"/>
      <c r="NGB146" s="10"/>
      <c r="NGC146" s="10"/>
      <c r="NGD146" s="10"/>
      <c r="NGE146" s="10"/>
      <c r="NGF146" s="10"/>
      <c r="NGG146" s="10"/>
      <c r="NGH146" s="10"/>
      <c r="NGI146" s="10"/>
      <c r="NGJ146" s="10"/>
      <c r="NGK146" s="10"/>
      <c r="NGL146" s="10"/>
      <c r="NGM146" s="10"/>
      <c r="NGN146" s="10"/>
      <c r="NGO146" s="10"/>
      <c r="NGP146" s="10"/>
      <c r="NGQ146" s="10"/>
      <c r="NGR146" s="10"/>
      <c r="NGS146" s="10"/>
      <c r="NGT146" s="10"/>
      <c r="NGU146" s="10"/>
      <c r="NGV146" s="10"/>
      <c r="NGW146" s="10"/>
      <c r="NGX146" s="10"/>
      <c r="NGY146" s="10"/>
      <c r="NGZ146" s="10"/>
      <c r="NHA146" s="10"/>
      <c r="NHB146" s="10"/>
      <c r="NHC146" s="10"/>
      <c r="NHD146" s="10"/>
      <c r="NHE146" s="10"/>
      <c r="NHF146" s="10"/>
      <c r="NHG146" s="10"/>
      <c r="NHH146" s="10"/>
      <c r="NHI146" s="10"/>
      <c r="NHJ146" s="10"/>
      <c r="NHK146" s="10"/>
      <c r="NHL146" s="10"/>
      <c r="NHM146" s="10"/>
      <c r="NHN146" s="10"/>
      <c r="NHO146" s="10"/>
      <c r="NHP146" s="10"/>
      <c r="NHQ146" s="10"/>
      <c r="NHR146" s="10"/>
      <c r="NHS146" s="10"/>
      <c r="NHT146" s="10"/>
      <c r="NHU146" s="10"/>
      <c r="NHV146" s="10"/>
      <c r="NHW146" s="10"/>
      <c r="NHX146" s="10"/>
      <c r="NHY146" s="10"/>
      <c r="NHZ146" s="10"/>
      <c r="NIA146" s="10"/>
      <c r="NIB146" s="10"/>
      <c r="NIC146" s="10"/>
      <c r="NID146" s="10"/>
      <c r="NIE146" s="10"/>
      <c r="NIF146" s="10"/>
      <c r="NIG146" s="10"/>
      <c r="NIH146" s="10"/>
      <c r="NII146" s="10"/>
      <c r="NIJ146" s="10"/>
      <c r="NIK146" s="10"/>
      <c r="NIL146" s="10"/>
      <c r="NIM146" s="10"/>
      <c r="NIN146" s="10"/>
      <c r="NIO146" s="10"/>
      <c r="NIP146" s="10"/>
      <c r="NIQ146" s="10"/>
      <c r="NIR146" s="10"/>
      <c r="NIS146" s="10"/>
      <c r="NIT146" s="10"/>
      <c r="NIU146" s="10"/>
      <c r="NIV146" s="10"/>
      <c r="NIW146" s="10"/>
      <c r="NIX146" s="10"/>
      <c r="NIY146" s="10"/>
      <c r="NIZ146" s="10"/>
      <c r="NJA146" s="10"/>
      <c r="NJB146" s="10"/>
      <c r="NJC146" s="10"/>
      <c r="NJD146" s="10"/>
      <c r="NJE146" s="10"/>
      <c r="NJF146" s="10"/>
      <c r="NJG146" s="10"/>
      <c r="NJH146" s="10"/>
      <c r="NJI146" s="10"/>
      <c r="NJJ146" s="10"/>
      <c r="NJK146" s="10"/>
      <c r="NJL146" s="10"/>
      <c r="NJM146" s="10"/>
      <c r="NJN146" s="10"/>
      <c r="NJO146" s="10"/>
      <c r="NJP146" s="10"/>
      <c r="NJQ146" s="10"/>
      <c r="NJR146" s="10"/>
      <c r="NJS146" s="10"/>
      <c r="NJT146" s="10"/>
      <c r="NJU146" s="10"/>
      <c r="NJV146" s="10"/>
      <c r="NJW146" s="10"/>
      <c r="NJX146" s="10"/>
      <c r="NJY146" s="10"/>
      <c r="NJZ146" s="10"/>
      <c r="NKA146" s="10"/>
      <c r="NKB146" s="10"/>
      <c r="NKC146" s="10"/>
      <c r="NKD146" s="10"/>
      <c r="NKE146" s="10"/>
      <c r="NKF146" s="10"/>
      <c r="NKG146" s="10"/>
      <c r="NKH146" s="10"/>
      <c r="NKI146" s="10"/>
      <c r="NKJ146" s="10"/>
      <c r="NKK146" s="10"/>
      <c r="NKL146" s="10"/>
      <c r="NKM146" s="10"/>
      <c r="NKN146" s="10"/>
      <c r="NKO146" s="10"/>
      <c r="NKP146" s="10"/>
      <c r="NKQ146" s="10"/>
      <c r="NKR146" s="10"/>
      <c r="NKS146" s="10"/>
      <c r="NKT146" s="10"/>
      <c r="NKU146" s="10"/>
      <c r="NKV146" s="10"/>
      <c r="NKW146" s="10"/>
      <c r="NKX146" s="10"/>
      <c r="NKY146" s="10"/>
      <c r="NKZ146" s="10"/>
      <c r="NLA146" s="10"/>
      <c r="NLB146" s="10"/>
      <c r="NLC146" s="10"/>
      <c r="NLD146" s="10"/>
      <c r="NLE146" s="10"/>
      <c r="NLF146" s="10"/>
      <c r="NLG146" s="10"/>
      <c r="NLH146" s="10"/>
      <c r="NLI146" s="10"/>
      <c r="NLJ146" s="10"/>
      <c r="NLK146" s="10"/>
      <c r="NLL146" s="10"/>
      <c r="NLM146" s="10"/>
      <c r="NLN146" s="10"/>
      <c r="NLO146" s="10"/>
      <c r="NLP146" s="10"/>
      <c r="NLQ146" s="10"/>
      <c r="NLR146" s="10"/>
      <c r="NLS146" s="10"/>
      <c r="NLT146" s="10"/>
      <c r="NLU146" s="10"/>
      <c r="NLV146" s="10"/>
      <c r="NLW146" s="10"/>
      <c r="NLX146" s="10"/>
      <c r="NLY146" s="10"/>
      <c r="NLZ146" s="10"/>
      <c r="NMA146" s="10"/>
      <c r="NMB146" s="10"/>
      <c r="NMC146" s="10"/>
      <c r="NMD146" s="10"/>
      <c r="NME146" s="10"/>
      <c r="NMF146" s="10"/>
      <c r="NMG146" s="10"/>
      <c r="NMH146" s="10"/>
      <c r="NMI146" s="10"/>
      <c r="NMJ146" s="10"/>
      <c r="NMK146" s="10"/>
      <c r="NML146" s="10"/>
      <c r="NMM146" s="10"/>
      <c r="NMN146" s="10"/>
      <c r="NMO146" s="10"/>
      <c r="NMP146" s="10"/>
      <c r="NMQ146" s="10"/>
      <c r="NMR146" s="10"/>
      <c r="NMS146" s="10"/>
      <c r="NMT146" s="10"/>
      <c r="NMU146" s="10"/>
      <c r="NMV146" s="10"/>
      <c r="NMW146" s="10"/>
      <c r="NMX146" s="10"/>
      <c r="NMY146" s="10"/>
      <c r="NMZ146" s="10"/>
      <c r="NNA146" s="10"/>
      <c r="NNB146" s="10"/>
      <c r="NNC146" s="10"/>
      <c r="NND146" s="10"/>
      <c r="NNE146" s="10"/>
      <c r="NNF146" s="10"/>
      <c r="NNG146" s="10"/>
      <c r="NNH146" s="10"/>
      <c r="NNI146" s="10"/>
      <c r="NNJ146" s="10"/>
      <c r="NNK146" s="10"/>
      <c r="NNL146" s="10"/>
      <c r="NNM146" s="10"/>
      <c r="NNN146" s="10"/>
      <c r="NNO146" s="10"/>
      <c r="NNP146" s="10"/>
      <c r="NNQ146" s="10"/>
      <c r="NNR146" s="10"/>
      <c r="NNS146" s="10"/>
      <c r="NNT146" s="10"/>
      <c r="NNU146" s="10"/>
      <c r="NNV146" s="10"/>
      <c r="NNW146" s="10"/>
      <c r="NNX146" s="10"/>
      <c r="NNY146" s="10"/>
      <c r="NNZ146" s="10"/>
      <c r="NOA146" s="10"/>
      <c r="NOB146" s="10"/>
      <c r="NOC146" s="10"/>
      <c r="NOD146" s="10"/>
      <c r="NOE146" s="10"/>
      <c r="NOF146" s="10"/>
      <c r="NOG146" s="10"/>
      <c r="NOH146" s="10"/>
      <c r="NOI146" s="10"/>
      <c r="NOJ146" s="10"/>
      <c r="NOK146" s="10"/>
      <c r="NOL146" s="10"/>
      <c r="NOM146" s="10"/>
      <c r="NON146" s="10"/>
      <c r="NOO146" s="10"/>
      <c r="NOP146" s="10"/>
      <c r="NOQ146" s="10"/>
      <c r="NOR146" s="10"/>
      <c r="NOS146" s="10"/>
      <c r="NOT146" s="10"/>
      <c r="NOU146" s="10"/>
      <c r="NOV146" s="10"/>
      <c r="NOW146" s="10"/>
      <c r="NOX146" s="10"/>
      <c r="NOY146" s="10"/>
      <c r="NOZ146" s="10"/>
      <c r="NPA146" s="10"/>
      <c r="NPB146" s="10"/>
      <c r="NPC146" s="10"/>
      <c r="NPD146" s="10"/>
      <c r="NPE146" s="10"/>
      <c r="NPF146" s="10"/>
      <c r="NPG146" s="10"/>
      <c r="NPH146" s="10"/>
      <c r="NPI146" s="10"/>
      <c r="NPJ146" s="10"/>
      <c r="NPK146" s="10"/>
      <c r="NPL146" s="10"/>
      <c r="NPM146" s="10"/>
      <c r="NPN146" s="10"/>
      <c r="NPO146" s="10"/>
      <c r="NPP146" s="10"/>
      <c r="NPQ146" s="10"/>
      <c r="NPR146" s="10"/>
      <c r="NPS146" s="10"/>
      <c r="NPT146" s="10"/>
      <c r="NPU146" s="10"/>
      <c r="NPV146" s="10"/>
      <c r="NPW146" s="10"/>
      <c r="NPX146" s="10"/>
      <c r="NPY146" s="10"/>
      <c r="NPZ146" s="10"/>
      <c r="NQA146" s="10"/>
      <c r="NQB146" s="10"/>
      <c r="NQC146" s="10"/>
      <c r="NQD146" s="10"/>
      <c r="NQE146" s="10"/>
      <c r="NQF146" s="10"/>
      <c r="NQG146" s="10"/>
      <c r="NQH146" s="10"/>
      <c r="NQI146" s="10"/>
      <c r="NQJ146" s="10"/>
      <c r="NQK146" s="10"/>
      <c r="NQL146" s="10"/>
      <c r="NQM146" s="10"/>
      <c r="NQN146" s="10"/>
      <c r="NQO146" s="10"/>
      <c r="NQP146" s="10"/>
      <c r="NQQ146" s="10"/>
      <c r="NQR146" s="10"/>
      <c r="NQS146" s="10"/>
      <c r="NQT146" s="10"/>
      <c r="NQU146" s="10"/>
      <c r="NQV146" s="10"/>
      <c r="NQW146" s="10"/>
      <c r="NQX146" s="10"/>
      <c r="NQY146" s="10"/>
      <c r="NQZ146" s="10"/>
      <c r="NRA146" s="10"/>
      <c r="NRB146" s="10"/>
      <c r="NRC146" s="10"/>
      <c r="NRD146" s="10"/>
      <c r="NRE146" s="10"/>
      <c r="NRF146" s="10"/>
      <c r="NRG146" s="10"/>
      <c r="NRH146" s="10"/>
      <c r="NRI146" s="10"/>
      <c r="NRJ146" s="10"/>
      <c r="NRK146" s="10"/>
      <c r="NRL146" s="10"/>
      <c r="NRM146" s="10"/>
      <c r="NRN146" s="10"/>
      <c r="NRO146" s="10"/>
      <c r="NRP146" s="10"/>
      <c r="NRQ146" s="10"/>
      <c r="NRR146" s="10"/>
      <c r="NRS146" s="10"/>
      <c r="NRT146" s="10"/>
      <c r="NRU146" s="10"/>
      <c r="NRV146" s="10"/>
      <c r="NRW146" s="10"/>
      <c r="NRX146" s="10"/>
      <c r="NRY146" s="10"/>
      <c r="NRZ146" s="10"/>
      <c r="NSA146" s="10"/>
      <c r="NSB146" s="10"/>
      <c r="NSC146" s="10"/>
      <c r="NSD146" s="10"/>
      <c r="NSE146" s="10"/>
      <c r="NSF146" s="10"/>
      <c r="NSG146" s="10"/>
      <c r="NSH146" s="10"/>
      <c r="NSI146" s="10"/>
      <c r="NSJ146" s="10"/>
      <c r="NSK146" s="10"/>
      <c r="NSL146" s="10"/>
      <c r="NSM146" s="10"/>
      <c r="NSN146" s="10"/>
      <c r="NSO146" s="10"/>
      <c r="NSP146" s="10"/>
      <c r="NSQ146" s="10"/>
      <c r="NSR146" s="10"/>
      <c r="NSS146" s="10"/>
      <c r="NST146" s="10"/>
      <c r="NSU146" s="10"/>
      <c r="NSV146" s="10"/>
      <c r="NSW146" s="10"/>
      <c r="NSX146" s="10"/>
      <c r="NSY146" s="10"/>
      <c r="NSZ146" s="10"/>
      <c r="NTA146" s="10"/>
      <c r="NTB146" s="10"/>
      <c r="NTC146" s="10"/>
      <c r="NTD146" s="10"/>
      <c r="NTE146" s="10"/>
      <c r="NTF146" s="10"/>
      <c r="NTG146" s="10"/>
      <c r="NTH146" s="10"/>
      <c r="NTI146" s="10"/>
      <c r="NTJ146" s="10"/>
      <c r="NTK146" s="10"/>
      <c r="NTL146" s="10"/>
      <c r="NTM146" s="10"/>
      <c r="NTN146" s="10"/>
      <c r="NTO146" s="10"/>
      <c r="NTP146" s="10"/>
      <c r="NTQ146" s="10"/>
      <c r="NTR146" s="10"/>
      <c r="NTS146" s="10"/>
      <c r="NTT146" s="10"/>
      <c r="NTU146" s="10"/>
      <c r="NTV146" s="10"/>
      <c r="NTW146" s="10"/>
      <c r="NTX146" s="10"/>
      <c r="NTY146" s="10"/>
      <c r="NTZ146" s="10"/>
      <c r="NUA146" s="10"/>
      <c r="NUB146" s="10"/>
      <c r="NUC146" s="10"/>
      <c r="NUD146" s="10"/>
      <c r="NUE146" s="10"/>
      <c r="NUF146" s="10"/>
      <c r="NUG146" s="10"/>
      <c r="NUH146" s="10"/>
      <c r="NUI146" s="10"/>
      <c r="NUJ146" s="10"/>
      <c r="NUK146" s="10"/>
      <c r="NUL146" s="10"/>
      <c r="NUM146" s="10"/>
      <c r="NUN146" s="10"/>
      <c r="NUO146" s="10"/>
      <c r="NUP146" s="10"/>
      <c r="NUQ146" s="10"/>
      <c r="NUR146" s="10"/>
      <c r="NUS146" s="10"/>
      <c r="NUT146" s="10"/>
      <c r="NUU146" s="10"/>
      <c r="NUV146" s="10"/>
      <c r="NUW146" s="10"/>
      <c r="NUX146" s="10"/>
      <c r="NUY146" s="10"/>
      <c r="NUZ146" s="10"/>
      <c r="NVA146" s="10"/>
      <c r="NVB146" s="10"/>
      <c r="NVC146" s="10"/>
      <c r="NVD146" s="10"/>
      <c r="NVE146" s="10"/>
      <c r="NVF146" s="10"/>
      <c r="NVG146" s="10"/>
      <c r="NVH146" s="10"/>
      <c r="NVI146" s="10"/>
      <c r="NVJ146" s="10"/>
      <c r="NVK146" s="10"/>
      <c r="NVL146" s="10"/>
      <c r="NVM146" s="10"/>
      <c r="NVN146" s="10"/>
      <c r="NVO146" s="10"/>
      <c r="NVP146" s="10"/>
      <c r="NVQ146" s="10"/>
      <c r="NVR146" s="10"/>
      <c r="NVS146" s="10"/>
      <c r="NVT146" s="10"/>
      <c r="NVU146" s="10"/>
      <c r="NVV146" s="10"/>
      <c r="NVW146" s="10"/>
      <c r="NVX146" s="10"/>
      <c r="NVY146" s="10"/>
      <c r="NVZ146" s="10"/>
      <c r="NWA146" s="10"/>
      <c r="NWB146" s="10"/>
      <c r="NWC146" s="10"/>
      <c r="NWD146" s="10"/>
      <c r="NWE146" s="10"/>
      <c r="NWF146" s="10"/>
      <c r="NWG146" s="10"/>
      <c r="NWH146" s="10"/>
      <c r="NWI146" s="10"/>
      <c r="NWJ146" s="10"/>
      <c r="NWK146" s="10"/>
      <c r="NWL146" s="10"/>
      <c r="NWM146" s="10"/>
      <c r="NWN146" s="10"/>
      <c r="NWO146" s="10"/>
      <c r="NWP146" s="10"/>
      <c r="NWQ146" s="10"/>
      <c r="NWR146" s="10"/>
      <c r="NWS146" s="10"/>
      <c r="NWT146" s="10"/>
      <c r="NWU146" s="10"/>
      <c r="NWV146" s="10"/>
      <c r="NWW146" s="10"/>
      <c r="NWX146" s="10"/>
      <c r="NWY146" s="10"/>
      <c r="NWZ146" s="10"/>
      <c r="NXA146" s="10"/>
      <c r="NXB146" s="10"/>
      <c r="NXC146" s="10"/>
      <c r="NXD146" s="10"/>
      <c r="NXE146" s="10"/>
      <c r="NXF146" s="10"/>
      <c r="NXG146" s="10"/>
      <c r="NXH146" s="10"/>
      <c r="NXI146" s="10"/>
      <c r="NXJ146" s="10"/>
      <c r="NXK146" s="10"/>
      <c r="NXL146" s="10"/>
      <c r="NXM146" s="10"/>
      <c r="NXN146" s="10"/>
      <c r="NXO146" s="10"/>
      <c r="NXP146" s="10"/>
      <c r="NXQ146" s="10"/>
      <c r="NXR146" s="10"/>
      <c r="NXS146" s="10"/>
      <c r="NXT146" s="10"/>
      <c r="NXU146" s="10"/>
      <c r="NXV146" s="10"/>
      <c r="NXW146" s="10"/>
      <c r="NXX146" s="10"/>
      <c r="NXY146" s="10"/>
      <c r="NXZ146" s="10"/>
      <c r="NYA146" s="10"/>
      <c r="NYB146" s="10"/>
      <c r="NYC146" s="10"/>
      <c r="NYD146" s="10"/>
      <c r="NYE146" s="10"/>
      <c r="NYF146" s="10"/>
      <c r="NYG146" s="10"/>
      <c r="NYH146" s="10"/>
      <c r="NYI146" s="10"/>
      <c r="NYJ146" s="10"/>
      <c r="NYK146" s="10"/>
      <c r="NYL146" s="10"/>
      <c r="NYM146" s="10"/>
      <c r="NYN146" s="10"/>
      <c r="NYO146" s="10"/>
      <c r="NYP146" s="10"/>
      <c r="NYQ146" s="10"/>
      <c r="NYR146" s="10"/>
      <c r="NYS146" s="10"/>
      <c r="NYT146" s="10"/>
      <c r="NYU146" s="10"/>
      <c r="NYV146" s="10"/>
      <c r="NYW146" s="10"/>
      <c r="NYX146" s="10"/>
      <c r="NYY146" s="10"/>
      <c r="NYZ146" s="10"/>
      <c r="NZA146" s="10"/>
      <c r="NZB146" s="10"/>
      <c r="NZC146" s="10"/>
      <c r="NZD146" s="10"/>
      <c r="NZE146" s="10"/>
      <c r="NZF146" s="10"/>
      <c r="NZG146" s="10"/>
      <c r="NZH146" s="10"/>
      <c r="NZI146" s="10"/>
      <c r="NZJ146" s="10"/>
      <c r="NZK146" s="10"/>
      <c r="NZL146" s="10"/>
      <c r="NZM146" s="10"/>
      <c r="NZN146" s="10"/>
      <c r="NZO146" s="10"/>
      <c r="NZP146" s="10"/>
      <c r="NZQ146" s="10"/>
      <c r="NZR146" s="10"/>
      <c r="NZS146" s="10"/>
      <c r="NZT146" s="10"/>
      <c r="NZU146" s="10"/>
      <c r="NZV146" s="10"/>
      <c r="NZW146" s="10"/>
      <c r="NZX146" s="10"/>
      <c r="NZY146" s="10"/>
      <c r="NZZ146" s="10"/>
      <c r="OAA146" s="10"/>
      <c r="OAB146" s="10"/>
      <c r="OAC146" s="10"/>
      <c r="OAD146" s="10"/>
      <c r="OAE146" s="10"/>
      <c r="OAF146" s="10"/>
      <c r="OAG146" s="10"/>
      <c r="OAH146" s="10"/>
      <c r="OAI146" s="10"/>
      <c r="OAJ146" s="10"/>
      <c r="OAK146" s="10"/>
      <c r="OAL146" s="10"/>
      <c r="OAM146" s="10"/>
      <c r="OAN146" s="10"/>
      <c r="OAO146" s="10"/>
      <c r="OAP146" s="10"/>
      <c r="OAQ146" s="10"/>
      <c r="OAR146" s="10"/>
      <c r="OAS146" s="10"/>
      <c r="OAT146" s="10"/>
      <c r="OAU146" s="10"/>
      <c r="OAV146" s="10"/>
      <c r="OAW146" s="10"/>
      <c r="OAX146" s="10"/>
      <c r="OAY146" s="10"/>
      <c r="OAZ146" s="10"/>
      <c r="OBA146" s="10"/>
      <c r="OBB146" s="10"/>
      <c r="OBC146" s="10"/>
      <c r="OBD146" s="10"/>
      <c r="OBE146" s="10"/>
      <c r="OBF146" s="10"/>
      <c r="OBG146" s="10"/>
      <c r="OBH146" s="10"/>
      <c r="OBI146" s="10"/>
      <c r="OBJ146" s="10"/>
      <c r="OBK146" s="10"/>
      <c r="OBL146" s="10"/>
      <c r="OBM146" s="10"/>
      <c r="OBN146" s="10"/>
      <c r="OBO146" s="10"/>
      <c r="OBP146" s="10"/>
      <c r="OBQ146" s="10"/>
      <c r="OBR146" s="10"/>
      <c r="OBS146" s="10"/>
      <c r="OBT146" s="10"/>
      <c r="OBU146" s="10"/>
      <c r="OBV146" s="10"/>
      <c r="OBW146" s="10"/>
      <c r="OBX146" s="10"/>
      <c r="OBY146" s="10"/>
      <c r="OBZ146" s="10"/>
      <c r="OCA146" s="10"/>
      <c r="OCB146" s="10"/>
      <c r="OCC146" s="10"/>
      <c r="OCD146" s="10"/>
      <c r="OCE146" s="10"/>
      <c r="OCF146" s="10"/>
      <c r="OCG146" s="10"/>
      <c r="OCH146" s="10"/>
      <c r="OCI146" s="10"/>
      <c r="OCJ146" s="10"/>
      <c r="OCK146" s="10"/>
      <c r="OCL146" s="10"/>
      <c r="OCM146" s="10"/>
      <c r="OCN146" s="10"/>
      <c r="OCO146" s="10"/>
      <c r="OCP146" s="10"/>
      <c r="OCQ146" s="10"/>
      <c r="OCR146" s="10"/>
      <c r="OCS146" s="10"/>
      <c r="OCT146" s="10"/>
      <c r="OCU146" s="10"/>
      <c r="OCV146" s="10"/>
      <c r="OCW146" s="10"/>
      <c r="OCX146" s="10"/>
      <c r="OCY146" s="10"/>
      <c r="OCZ146" s="10"/>
      <c r="ODA146" s="10"/>
      <c r="ODB146" s="10"/>
      <c r="ODC146" s="10"/>
      <c r="ODD146" s="10"/>
      <c r="ODE146" s="10"/>
      <c r="ODF146" s="10"/>
      <c r="ODG146" s="10"/>
      <c r="ODH146" s="10"/>
      <c r="ODI146" s="10"/>
      <c r="ODJ146" s="10"/>
      <c r="ODK146" s="10"/>
      <c r="ODL146" s="10"/>
      <c r="ODM146" s="10"/>
      <c r="ODN146" s="10"/>
      <c r="ODO146" s="10"/>
      <c r="ODP146" s="10"/>
      <c r="ODQ146" s="10"/>
      <c r="ODR146" s="10"/>
      <c r="ODS146" s="10"/>
      <c r="ODT146" s="10"/>
      <c r="ODU146" s="10"/>
      <c r="ODV146" s="10"/>
      <c r="ODW146" s="10"/>
      <c r="ODX146" s="10"/>
      <c r="ODY146" s="10"/>
      <c r="ODZ146" s="10"/>
      <c r="OEA146" s="10"/>
      <c r="OEB146" s="10"/>
      <c r="OEC146" s="10"/>
      <c r="OED146" s="10"/>
      <c r="OEE146" s="10"/>
      <c r="OEF146" s="10"/>
      <c r="OEG146" s="10"/>
      <c r="OEH146" s="10"/>
      <c r="OEI146" s="10"/>
      <c r="OEJ146" s="10"/>
      <c r="OEK146" s="10"/>
      <c r="OEL146" s="10"/>
      <c r="OEM146" s="10"/>
      <c r="OEN146" s="10"/>
      <c r="OEO146" s="10"/>
      <c r="OEP146" s="10"/>
      <c r="OEQ146" s="10"/>
      <c r="OER146" s="10"/>
      <c r="OES146" s="10"/>
      <c r="OET146" s="10"/>
      <c r="OEU146" s="10"/>
      <c r="OEV146" s="10"/>
      <c r="OEW146" s="10"/>
      <c r="OEX146" s="10"/>
      <c r="OEY146" s="10"/>
      <c r="OEZ146" s="10"/>
      <c r="OFA146" s="10"/>
      <c r="OFB146" s="10"/>
      <c r="OFC146" s="10"/>
      <c r="OFD146" s="10"/>
      <c r="OFE146" s="10"/>
      <c r="OFF146" s="10"/>
      <c r="OFG146" s="10"/>
      <c r="OFH146" s="10"/>
      <c r="OFI146" s="10"/>
      <c r="OFJ146" s="10"/>
      <c r="OFK146" s="10"/>
      <c r="OFL146" s="10"/>
      <c r="OFM146" s="10"/>
      <c r="OFN146" s="10"/>
      <c r="OFO146" s="10"/>
      <c r="OFP146" s="10"/>
      <c r="OFQ146" s="10"/>
      <c r="OFR146" s="10"/>
      <c r="OFS146" s="10"/>
      <c r="OFT146" s="10"/>
      <c r="OFU146" s="10"/>
      <c r="OFV146" s="10"/>
      <c r="OFW146" s="10"/>
      <c r="OFX146" s="10"/>
      <c r="OFY146" s="10"/>
      <c r="OFZ146" s="10"/>
      <c r="OGA146" s="10"/>
      <c r="OGB146" s="10"/>
      <c r="OGC146" s="10"/>
      <c r="OGD146" s="10"/>
      <c r="OGE146" s="10"/>
      <c r="OGF146" s="10"/>
      <c r="OGG146" s="10"/>
      <c r="OGH146" s="10"/>
      <c r="OGI146" s="10"/>
      <c r="OGJ146" s="10"/>
      <c r="OGK146" s="10"/>
      <c r="OGL146" s="10"/>
      <c r="OGM146" s="10"/>
      <c r="OGN146" s="10"/>
      <c r="OGO146" s="10"/>
      <c r="OGP146" s="10"/>
      <c r="OGQ146" s="10"/>
      <c r="OGR146" s="10"/>
      <c r="OGS146" s="10"/>
      <c r="OGT146" s="10"/>
      <c r="OGU146" s="10"/>
      <c r="OGV146" s="10"/>
      <c r="OGW146" s="10"/>
      <c r="OGX146" s="10"/>
      <c r="OGY146" s="10"/>
      <c r="OGZ146" s="10"/>
      <c r="OHA146" s="10"/>
      <c r="OHB146" s="10"/>
      <c r="OHC146" s="10"/>
      <c r="OHD146" s="10"/>
      <c r="OHE146" s="10"/>
      <c r="OHF146" s="10"/>
      <c r="OHG146" s="10"/>
      <c r="OHH146" s="10"/>
      <c r="OHI146" s="10"/>
      <c r="OHJ146" s="10"/>
      <c r="OHK146" s="10"/>
      <c r="OHL146" s="10"/>
      <c r="OHM146" s="10"/>
      <c r="OHN146" s="10"/>
      <c r="OHO146" s="10"/>
      <c r="OHP146" s="10"/>
      <c r="OHQ146" s="10"/>
      <c r="OHR146" s="10"/>
      <c r="OHS146" s="10"/>
      <c r="OHT146" s="10"/>
      <c r="OHU146" s="10"/>
      <c r="OHV146" s="10"/>
      <c r="OHW146" s="10"/>
      <c r="OHX146" s="10"/>
      <c r="OHY146" s="10"/>
      <c r="OHZ146" s="10"/>
      <c r="OIA146" s="10"/>
      <c r="OIB146" s="10"/>
      <c r="OIC146" s="10"/>
      <c r="OID146" s="10"/>
      <c r="OIE146" s="10"/>
      <c r="OIF146" s="10"/>
      <c r="OIG146" s="10"/>
      <c r="OIH146" s="10"/>
      <c r="OII146" s="10"/>
      <c r="OIJ146" s="10"/>
      <c r="OIK146" s="10"/>
      <c r="OIL146" s="10"/>
      <c r="OIM146" s="10"/>
      <c r="OIN146" s="10"/>
      <c r="OIO146" s="10"/>
      <c r="OIP146" s="10"/>
      <c r="OIQ146" s="10"/>
      <c r="OIR146" s="10"/>
      <c r="OIS146" s="10"/>
      <c r="OIT146" s="10"/>
      <c r="OIU146" s="10"/>
      <c r="OIV146" s="10"/>
      <c r="OIW146" s="10"/>
      <c r="OIX146" s="10"/>
      <c r="OIY146" s="10"/>
      <c r="OIZ146" s="10"/>
      <c r="OJA146" s="10"/>
      <c r="OJB146" s="10"/>
      <c r="OJC146" s="10"/>
      <c r="OJD146" s="10"/>
      <c r="OJE146" s="10"/>
      <c r="OJF146" s="10"/>
      <c r="OJG146" s="10"/>
      <c r="OJH146" s="10"/>
      <c r="OJI146" s="10"/>
      <c r="OJJ146" s="10"/>
      <c r="OJK146" s="10"/>
      <c r="OJL146" s="10"/>
      <c r="OJM146" s="10"/>
      <c r="OJN146" s="10"/>
      <c r="OJO146" s="10"/>
      <c r="OJP146" s="10"/>
      <c r="OJQ146" s="10"/>
      <c r="OJR146" s="10"/>
      <c r="OJS146" s="10"/>
      <c r="OJT146" s="10"/>
      <c r="OJU146" s="10"/>
      <c r="OJV146" s="10"/>
      <c r="OJW146" s="10"/>
      <c r="OJX146" s="10"/>
      <c r="OJY146" s="10"/>
      <c r="OJZ146" s="10"/>
      <c r="OKA146" s="10"/>
      <c r="OKB146" s="10"/>
      <c r="OKC146" s="10"/>
      <c r="OKD146" s="10"/>
      <c r="OKE146" s="10"/>
      <c r="OKF146" s="10"/>
      <c r="OKG146" s="10"/>
      <c r="OKH146" s="10"/>
      <c r="OKI146" s="10"/>
      <c r="OKJ146" s="10"/>
      <c r="OKK146" s="10"/>
      <c r="OKL146" s="10"/>
      <c r="OKM146" s="10"/>
      <c r="OKN146" s="10"/>
      <c r="OKO146" s="10"/>
      <c r="OKP146" s="10"/>
      <c r="OKQ146" s="10"/>
      <c r="OKR146" s="10"/>
      <c r="OKS146" s="10"/>
      <c r="OKT146" s="10"/>
      <c r="OKU146" s="10"/>
      <c r="OKV146" s="10"/>
      <c r="OKW146" s="10"/>
      <c r="OKX146" s="10"/>
      <c r="OKY146" s="10"/>
      <c r="OKZ146" s="10"/>
      <c r="OLA146" s="10"/>
      <c r="OLB146" s="10"/>
      <c r="OLC146" s="10"/>
      <c r="OLD146" s="10"/>
      <c r="OLE146" s="10"/>
      <c r="OLF146" s="10"/>
      <c r="OLG146" s="10"/>
      <c r="OLH146" s="10"/>
      <c r="OLI146" s="10"/>
      <c r="OLJ146" s="10"/>
      <c r="OLK146" s="10"/>
      <c r="OLL146" s="10"/>
      <c r="OLM146" s="10"/>
      <c r="OLN146" s="10"/>
      <c r="OLO146" s="10"/>
      <c r="OLP146" s="10"/>
      <c r="OLQ146" s="10"/>
      <c r="OLR146" s="10"/>
      <c r="OLS146" s="10"/>
      <c r="OLT146" s="10"/>
      <c r="OLU146" s="10"/>
      <c r="OLV146" s="10"/>
      <c r="OLW146" s="10"/>
      <c r="OLX146" s="10"/>
      <c r="OLY146" s="10"/>
      <c r="OLZ146" s="10"/>
      <c r="OMA146" s="10"/>
      <c r="OMB146" s="10"/>
      <c r="OMC146" s="10"/>
      <c r="OMD146" s="10"/>
      <c r="OME146" s="10"/>
      <c r="OMF146" s="10"/>
      <c r="OMG146" s="10"/>
      <c r="OMH146" s="10"/>
      <c r="OMI146" s="10"/>
      <c r="OMJ146" s="10"/>
      <c r="OMK146" s="10"/>
      <c r="OML146" s="10"/>
      <c r="OMM146" s="10"/>
      <c r="OMN146" s="10"/>
      <c r="OMO146" s="10"/>
      <c r="OMP146" s="10"/>
      <c r="OMQ146" s="10"/>
      <c r="OMR146" s="10"/>
      <c r="OMS146" s="10"/>
      <c r="OMT146" s="10"/>
      <c r="OMU146" s="10"/>
      <c r="OMV146" s="10"/>
      <c r="OMW146" s="10"/>
      <c r="OMX146" s="10"/>
      <c r="OMY146" s="10"/>
      <c r="OMZ146" s="10"/>
      <c r="ONA146" s="10"/>
      <c r="ONB146" s="10"/>
      <c r="ONC146" s="10"/>
      <c r="OND146" s="10"/>
      <c r="ONE146" s="10"/>
      <c r="ONF146" s="10"/>
      <c r="ONG146" s="10"/>
      <c r="ONH146" s="10"/>
      <c r="ONI146" s="10"/>
      <c r="ONJ146" s="10"/>
      <c r="ONK146" s="10"/>
      <c r="ONL146" s="10"/>
      <c r="ONM146" s="10"/>
      <c r="ONN146" s="10"/>
      <c r="ONO146" s="10"/>
      <c r="ONP146" s="10"/>
      <c r="ONQ146" s="10"/>
      <c r="ONR146" s="10"/>
      <c r="ONS146" s="10"/>
      <c r="ONT146" s="10"/>
      <c r="ONU146" s="10"/>
      <c r="ONV146" s="10"/>
      <c r="ONW146" s="10"/>
      <c r="ONX146" s="10"/>
      <c r="ONY146" s="10"/>
      <c r="ONZ146" s="10"/>
      <c r="OOA146" s="10"/>
      <c r="OOB146" s="10"/>
      <c r="OOC146" s="10"/>
      <c r="OOD146" s="10"/>
      <c r="OOE146" s="10"/>
      <c r="OOF146" s="10"/>
      <c r="OOG146" s="10"/>
      <c r="OOH146" s="10"/>
      <c r="OOI146" s="10"/>
      <c r="OOJ146" s="10"/>
      <c r="OOK146" s="10"/>
      <c r="OOL146" s="10"/>
      <c r="OOM146" s="10"/>
      <c r="OON146" s="10"/>
      <c r="OOO146" s="10"/>
      <c r="OOP146" s="10"/>
      <c r="OOQ146" s="10"/>
      <c r="OOR146" s="10"/>
      <c r="OOS146" s="10"/>
      <c r="OOT146" s="10"/>
      <c r="OOU146" s="10"/>
      <c r="OOV146" s="10"/>
      <c r="OOW146" s="10"/>
      <c r="OOX146" s="10"/>
      <c r="OOY146" s="10"/>
      <c r="OOZ146" s="10"/>
      <c r="OPA146" s="10"/>
      <c r="OPB146" s="10"/>
      <c r="OPC146" s="10"/>
      <c r="OPD146" s="10"/>
      <c r="OPE146" s="10"/>
      <c r="OPF146" s="10"/>
      <c r="OPG146" s="10"/>
      <c r="OPH146" s="10"/>
      <c r="OPI146" s="10"/>
      <c r="OPJ146" s="10"/>
      <c r="OPK146" s="10"/>
      <c r="OPL146" s="10"/>
      <c r="OPM146" s="10"/>
      <c r="OPN146" s="10"/>
      <c r="OPO146" s="10"/>
      <c r="OPP146" s="10"/>
      <c r="OPQ146" s="10"/>
      <c r="OPR146" s="10"/>
      <c r="OPS146" s="10"/>
      <c r="OPT146" s="10"/>
      <c r="OPU146" s="10"/>
      <c r="OPV146" s="10"/>
      <c r="OPW146" s="10"/>
      <c r="OPX146" s="10"/>
      <c r="OPY146" s="10"/>
      <c r="OPZ146" s="10"/>
      <c r="OQA146" s="10"/>
      <c r="OQB146" s="10"/>
      <c r="OQC146" s="10"/>
      <c r="OQD146" s="10"/>
      <c r="OQE146" s="10"/>
      <c r="OQF146" s="10"/>
      <c r="OQG146" s="10"/>
      <c r="OQH146" s="10"/>
      <c r="OQI146" s="10"/>
      <c r="OQJ146" s="10"/>
      <c r="OQK146" s="10"/>
      <c r="OQL146" s="10"/>
      <c r="OQM146" s="10"/>
      <c r="OQN146" s="10"/>
      <c r="OQO146" s="10"/>
      <c r="OQP146" s="10"/>
      <c r="OQQ146" s="10"/>
      <c r="OQR146" s="10"/>
      <c r="OQS146" s="10"/>
      <c r="OQT146" s="10"/>
      <c r="OQU146" s="10"/>
      <c r="OQV146" s="10"/>
      <c r="OQW146" s="10"/>
      <c r="OQX146" s="10"/>
      <c r="OQY146" s="10"/>
      <c r="OQZ146" s="10"/>
      <c r="ORA146" s="10"/>
      <c r="ORB146" s="10"/>
      <c r="ORC146" s="10"/>
      <c r="ORD146" s="10"/>
      <c r="ORE146" s="10"/>
      <c r="ORF146" s="10"/>
      <c r="ORG146" s="10"/>
      <c r="ORH146" s="10"/>
      <c r="ORI146" s="10"/>
      <c r="ORJ146" s="10"/>
      <c r="ORK146" s="10"/>
      <c r="ORL146" s="10"/>
      <c r="ORM146" s="10"/>
      <c r="ORN146" s="10"/>
      <c r="ORO146" s="10"/>
      <c r="ORP146" s="10"/>
      <c r="ORQ146" s="10"/>
      <c r="ORR146" s="10"/>
      <c r="ORS146" s="10"/>
      <c r="ORT146" s="10"/>
      <c r="ORU146" s="10"/>
      <c r="ORV146" s="10"/>
      <c r="ORW146" s="10"/>
      <c r="ORX146" s="10"/>
      <c r="ORY146" s="10"/>
      <c r="ORZ146" s="10"/>
      <c r="OSA146" s="10"/>
      <c r="OSB146" s="10"/>
      <c r="OSC146" s="10"/>
      <c r="OSD146" s="10"/>
      <c r="OSE146" s="10"/>
      <c r="OSF146" s="10"/>
      <c r="OSG146" s="10"/>
      <c r="OSH146" s="10"/>
      <c r="OSI146" s="10"/>
      <c r="OSJ146" s="10"/>
      <c r="OSK146" s="10"/>
      <c r="OSL146" s="10"/>
      <c r="OSM146" s="10"/>
      <c r="OSN146" s="10"/>
      <c r="OSO146" s="10"/>
      <c r="OSP146" s="10"/>
      <c r="OSQ146" s="10"/>
      <c r="OSR146" s="10"/>
      <c r="OSS146" s="10"/>
      <c r="OST146" s="10"/>
      <c r="OSU146" s="10"/>
      <c r="OSV146" s="10"/>
      <c r="OSW146" s="10"/>
      <c r="OSX146" s="10"/>
      <c r="OSY146" s="10"/>
      <c r="OSZ146" s="10"/>
      <c r="OTA146" s="10"/>
      <c r="OTB146" s="10"/>
      <c r="OTC146" s="10"/>
      <c r="OTD146" s="10"/>
      <c r="OTE146" s="10"/>
      <c r="OTF146" s="10"/>
      <c r="OTG146" s="10"/>
      <c r="OTH146" s="10"/>
      <c r="OTI146" s="10"/>
      <c r="OTJ146" s="10"/>
      <c r="OTK146" s="10"/>
      <c r="OTL146" s="10"/>
      <c r="OTM146" s="10"/>
      <c r="OTN146" s="10"/>
      <c r="OTO146" s="10"/>
      <c r="OTP146" s="10"/>
      <c r="OTQ146" s="10"/>
      <c r="OTR146" s="10"/>
      <c r="OTS146" s="10"/>
      <c r="OTT146" s="10"/>
      <c r="OTU146" s="10"/>
      <c r="OTV146" s="10"/>
      <c r="OTW146" s="10"/>
      <c r="OTX146" s="10"/>
      <c r="OTY146" s="10"/>
      <c r="OTZ146" s="10"/>
      <c r="OUA146" s="10"/>
      <c r="OUB146" s="10"/>
      <c r="OUC146" s="10"/>
      <c r="OUD146" s="10"/>
      <c r="OUE146" s="10"/>
      <c r="OUF146" s="10"/>
      <c r="OUG146" s="10"/>
      <c r="OUH146" s="10"/>
      <c r="OUI146" s="10"/>
      <c r="OUJ146" s="10"/>
      <c r="OUK146" s="10"/>
      <c r="OUL146" s="10"/>
      <c r="OUM146" s="10"/>
      <c r="OUN146" s="10"/>
      <c r="OUO146" s="10"/>
      <c r="OUP146" s="10"/>
      <c r="OUQ146" s="10"/>
      <c r="OUR146" s="10"/>
      <c r="OUS146" s="10"/>
      <c r="OUT146" s="10"/>
      <c r="OUU146" s="10"/>
      <c r="OUV146" s="10"/>
      <c r="OUW146" s="10"/>
      <c r="OUX146" s="10"/>
      <c r="OUY146" s="10"/>
      <c r="OUZ146" s="10"/>
      <c r="OVA146" s="10"/>
      <c r="OVB146" s="10"/>
      <c r="OVC146" s="10"/>
      <c r="OVD146" s="10"/>
      <c r="OVE146" s="10"/>
      <c r="OVF146" s="10"/>
      <c r="OVG146" s="10"/>
      <c r="OVH146" s="10"/>
      <c r="OVI146" s="10"/>
      <c r="OVJ146" s="10"/>
      <c r="OVK146" s="10"/>
      <c r="OVL146" s="10"/>
      <c r="OVM146" s="10"/>
      <c r="OVN146" s="10"/>
      <c r="OVO146" s="10"/>
      <c r="OVP146" s="10"/>
      <c r="OVQ146" s="10"/>
      <c r="OVR146" s="10"/>
      <c r="OVS146" s="10"/>
      <c r="OVT146" s="10"/>
      <c r="OVU146" s="10"/>
      <c r="OVV146" s="10"/>
      <c r="OVW146" s="10"/>
      <c r="OVX146" s="10"/>
      <c r="OVY146" s="10"/>
      <c r="OVZ146" s="10"/>
      <c r="OWA146" s="10"/>
      <c r="OWB146" s="10"/>
      <c r="OWC146" s="10"/>
      <c r="OWD146" s="10"/>
      <c r="OWE146" s="10"/>
      <c r="OWF146" s="10"/>
      <c r="OWG146" s="10"/>
      <c r="OWH146" s="10"/>
      <c r="OWI146" s="10"/>
      <c r="OWJ146" s="10"/>
      <c r="OWK146" s="10"/>
      <c r="OWL146" s="10"/>
      <c r="OWM146" s="10"/>
      <c r="OWN146" s="10"/>
      <c r="OWO146" s="10"/>
      <c r="OWP146" s="10"/>
      <c r="OWQ146" s="10"/>
      <c r="OWR146" s="10"/>
      <c r="OWS146" s="10"/>
      <c r="OWT146" s="10"/>
      <c r="OWU146" s="10"/>
      <c r="OWV146" s="10"/>
      <c r="OWW146" s="10"/>
      <c r="OWX146" s="10"/>
      <c r="OWY146" s="10"/>
      <c r="OWZ146" s="10"/>
      <c r="OXA146" s="10"/>
      <c r="OXB146" s="10"/>
      <c r="OXC146" s="10"/>
      <c r="OXD146" s="10"/>
      <c r="OXE146" s="10"/>
      <c r="OXF146" s="10"/>
      <c r="OXG146" s="10"/>
      <c r="OXH146" s="10"/>
      <c r="OXI146" s="10"/>
      <c r="OXJ146" s="10"/>
      <c r="OXK146" s="10"/>
      <c r="OXL146" s="10"/>
      <c r="OXM146" s="10"/>
      <c r="OXN146" s="10"/>
      <c r="OXO146" s="10"/>
      <c r="OXP146" s="10"/>
      <c r="OXQ146" s="10"/>
      <c r="OXR146" s="10"/>
      <c r="OXS146" s="10"/>
      <c r="OXT146" s="10"/>
      <c r="OXU146" s="10"/>
      <c r="OXV146" s="10"/>
      <c r="OXW146" s="10"/>
      <c r="OXX146" s="10"/>
      <c r="OXY146" s="10"/>
      <c r="OXZ146" s="10"/>
      <c r="OYA146" s="10"/>
      <c r="OYB146" s="10"/>
      <c r="OYC146" s="10"/>
      <c r="OYD146" s="10"/>
      <c r="OYE146" s="10"/>
      <c r="OYF146" s="10"/>
      <c r="OYG146" s="10"/>
      <c r="OYH146" s="10"/>
      <c r="OYI146" s="10"/>
      <c r="OYJ146" s="10"/>
      <c r="OYK146" s="10"/>
      <c r="OYL146" s="10"/>
      <c r="OYM146" s="10"/>
      <c r="OYN146" s="10"/>
      <c r="OYO146" s="10"/>
      <c r="OYP146" s="10"/>
      <c r="OYQ146" s="10"/>
      <c r="OYR146" s="10"/>
      <c r="OYS146" s="10"/>
      <c r="OYT146" s="10"/>
      <c r="OYU146" s="10"/>
      <c r="OYV146" s="10"/>
      <c r="OYW146" s="10"/>
      <c r="OYX146" s="10"/>
      <c r="OYY146" s="10"/>
      <c r="OYZ146" s="10"/>
      <c r="OZA146" s="10"/>
      <c r="OZB146" s="10"/>
      <c r="OZC146" s="10"/>
      <c r="OZD146" s="10"/>
      <c r="OZE146" s="10"/>
      <c r="OZF146" s="10"/>
      <c r="OZG146" s="10"/>
      <c r="OZH146" s="10"/>
      <c r="OZI146" s="10"/>
      <c r="OZJ146" s="10"/>
      <c r="OZK146" s="10"/>
      <c r="OZL146" s="10"/>
      <c r="OZM146" s="10"/>
      <c r="OZN146" s="10"/>
      <c r="OZO146" s="10"/>
      <c r="OZP146" s="10"/>
      <c r="OZQ146" s="10"/>
      <c r="OZR146" s="10"/>
      <c r="OZS146" s="10"/>
      <c r="OZT146" s="10"/>
      <c r="OZU146" s="10"/>
      <c r="OZV146" s="10"/>
      <c r="OZW146" s="10"/>
      <c r="OZX146" s="10"/>
      <c r="OZY146" s="10"/>
      <c r="OZZ146" s="10"/>
      <c r="PAA146" s="10"/>
      <c r="PAB146" s="10"/>
      <c r="PAC146" s="10"/>
      <c r="PAD146" s="10"/>
      <c r="PAE146" s="10"/>
      <c r="PAF146" s="10"/>
      <c r="PAG146" s="10"/>
      <c r="PAH146" s="10"/>
      <c r="PAI146" s="10"/>
      <c r="PAJ146" s="10"/>
      <c r="PAK146" s="10"/>
      <c r="PAL146" s="10"/>
      <c r="PAM146" s="10"/>
      <c r="PAN146" s="10"/>
      <c r="PAO146" s="10"/>
      <c r="PAP146" s="10"/>
      <c r="PAQ146" s="10"/>
      <c r="PAR146" s="10"/>
      <c r="PAS146" s="10"/>
      <c r="PAT146" s="10"/>
      <c r="PAU146" s="10"/>
      <c r="PAV146" s="10"/>
      <c r="PAW146" s="10"/>
      <c r="PAX146" s="10"/>
      <c r="PAY146" s="10"/>
      <c r="PAZ146" s="10"/>
      <c r="PBA146" s="10"/>
      <c r="PBB146" s="10"/>
      <c r="PBC146" s="10"/>
      <c r="PBD146" s="10"/>
      <c r="PBE146" s="10"/>
      <c r="PBF146" s="10"/>
      <c r="PBG146" s="10"/>
      <c r="PBH146" s="10"/>
      <c r="PBI146" s="10"/>
      <c r="PBJ146" s="10"/>
      <c r="PBK146" s="10"/>
      <c r="PBL146" s="10"/>
      <c r="PBM146" s="10"/>
      <c r="PBN146" s="10"/>
      <c r="PBO146" s="10"/>
      <c r="PBP146" s="10"/>
      <c r="PBQ146" s="10"/>
      <c r="PBR146" s="10"/>
      <c r="PBS146" s="10"/>
      <c r="PBT146" s="10"/>
      <c r="PBU146" s="10"/>
      <c r="PBV146" s="10"/>
      <c r="PBW146" s="10"/>
      <c r="PBX146" s="10"/>
      <c r="PBY146" s="10"/>
      <c r="PBZ146" s="10"/>
      <c r="PCA146" s="10"/>
      <c r="PCB146" s="10"/>
      <c r="PCC146" s="10"/>
      <c r="PCD146" s="10"/>
      <c r="PCE146" s="10"/>
      <c r="PCF146" s="10"/>
      <c r="PCG146" s="10"/>
      <c r="PCH146" s="10"/>
      <c r="PCI146" s="10"/>
      <c r="PCJ146" s="10"/>
      <c r="PCK146" s="10"/>
      <c r="PCL146" s="10"/>
      <c r="PCM146" s="10"/>
      <c r="PCN146" s="10"/>
      <c r="PCO146" s="10"/>
      <c r="PCP146" s="10"/>
      <c r="PCQ146" s="10"/>
      <c r="PCR146" s="10"/>
      <c r="PCS146" s="10"/>
      <c r="PCT146" s="10"/>
      <c r="PCU146" s="10"/>
      <c r="PCV146" s="10"/>
      <c r="PCW146" s="10"/>
      <c r="PCX146" s="10"/>
      <c r="PCY146" s="10"/>
      <c r="PCZ146" s="10"/>
      <c r="PDA146" s="10"/>
      <c r="PDB146" s="10"/>
      <c r="PDC146" s="10"/>
      <c r="PDD146" s="10"/>
      <c r="PDE146" s="10"/>
      <c r="PDF146" s="10"/>
      <c r="PDG146" s="10"/>
      <c r="PDH146" s="10"/>
      <c r="PDI146" s="10"/>
      <c r="PDJ146" s="10"/>
      <c r="PDK146" s="10"/>
      <c r="PDL146" s="10"/>
      <c r="PDM146" s="10"/>
      <c r="PDN146" s="10"/>
      <c r="PDO146" s="10"/>
      <c r="PDP146" s="10"/>
      <c r="PDQ146" s="10"/>
      <c r="PDR146" s="10"/>
      <c r="PDS146" s="10"/>
      <c r="PDT146" s="10"/>
      <c r="PDU146" s="10"/>
      <c r="PDV146" s="10"/>
      <c r="PDW146" s="10"/>
      <c r="PDX146" s="10"/>
      <c r="PDY146" s="10"/>
      <c r="PDZ146" s="10"/>
      <c r="PEA146" s="10"/>
      <c r="PEB146" s="10"/>
      <c r="PEC146" s="10"/>
      <c r="PED146" s="10"/>
      <c r="PEE146" s="10"/>
      <c r="PEF146" s="10"/>
      <c r="PEG146" s="10"/>
      <c r="PEH146" s="10"/>
      <c r="PEI146" s="10"/>
      <c r="PEJ146" s="10"/>
      <c r="PEK146" s="10"/>
      <c r="PEL146" s="10"/>
      <c r="PEM146" s="10"/>
      <c r="PEN146" s="10"/>
      <c r="PEO146" s="10"/>
      <c r="PEP146" s="10"/>
      <c r="PEQ146" s="10"/>
      <c r="PER146" s="10"/>
      <c r="PES146" s="10"/>
      <c r="PET146" s="10"/>
      <c r="PEU146" s="10"/>
      <c r="PEV146" s="10"/>
      <c r="PEW146" s="10"/>
      <c r="PEX146" s="10"/>
      <c r="PEY146" s="10"/>
      <c r="PEZ146" s="10"/>
      <c r="PFA146" s="10"/>
      <c r="PFB146" s="10"/>
      <c r="PFC146" s="10"/>
      <c r="PFD146" s="10"/>
      <c r="PFE146" s="10"/>
      <c r="PFF146" s="10"/>
      <c r="PFG146" s="10"/>
      <c r="PFH146" s="10"/>
      <c r="PFI146" s="10"/>
      <c r="PFJ146" s="10"/>
      <c r="PFK146" s="10"/>
      <c r="PFL146" s="10"/>
      <c r="PFM146" s="10"/>
      <c r="PFN146" s="10"/>
      <c r="PFO146" s="10"/>
      <c r="PFP146" s="10"/>
      <c r="PFQ146" s="10"/>
      <c r="PFR146" s="10"/>
      <c r="PFS146" s="10"/>
      <c r="PFT146" s="10"/>
      <c r="PFU146" s="10"/>
      <c r="PFV146" s="10"/>
      <c r="PFW146" s="10"/>
      <c r="PFX146" s="10"/>
      <c r="PFY146" s="10"/>
      <c r="PFZ146" s="10"/>
      <c r="PGA146" s="10"/>
      <c r="PGB146" s="10"/>
      <c r="PGC146" s="10"/>
      <c r="PGD146" s="10"/>
      <c r="PGE146" s="10"/>
      <c r="PGF146" s="10"/>
      <c r="PGG146" s="10"/>
      <c r="PGH146" s="10"/>
      <c r="PGI146" s="10"/>
      <c r="PGJ146" s="10"/>
      <c r="PGK146" s="10"/>
      <c r="PGL146" s="10"/>
      <c r="PGM146" s="10"/>
      <c r="PGN146" s="10"/>
      <c r="PGO146" s="10"/>
      <c r="PGP146" s="10"/>
      <c r="PGQ146" s="10"/>
      <c r="PGR146" s="10"/>
      <c r="PGS146" s="10"/>
      <c r="PGT146" s="10"/>
      <c r="PGU146" s="10"/>
      <c r="PGV146" s="10"/>
      <c r="PGW146" s="10"/>
      <c r="PGX146" s="10"/>
      <c r="PGY146" s="10"/>
      <c r="PGZ146" s="10"/>
      <c r="PHA146" s="10"/>
      <c r="PHB146" s="10"/>
      <c r="PHC146" s="10"/>
      <c r="PHD146" s="10"/>
      <c r="PHE146" s="10"/>
      <c r="PHF146" s="10"/>
      <c r="PHG146" s="10"/>
      <c r="PHH146" s="10"/>
      <c r="PHI146" s="10"/>
      <c r="PHJ146" s="10"/>
      <c r="PHK146" s="10"/>
      <c r="PHL146" s="10"/>
      <c r="PHM146" s="10"/>
      <c r="PHN146" s="10"/>
      <c r="PHO146" s="10"/>
      <c r="PHP146" s="10"/>
      <c r="PHQ146" s="10"/>
      <c r="PHR146" s="10"/>
      <c r="PHS146" s="10"/>
      <c r="PHT146" s="10"/>
      <c r="PHU146" s="10"/>
      <c r="PHV146" s="10"/>
      <c r="PHW146" s="10"/>
      <c r="PHX146" s="10"/>
      <c r="PHY146" s="10"/>
      <c r="PHZ146" s="10"/>
      <c r="PIA146" s="10"/>
      <c r="PIB146" s="10"/>
      <c r="PIC146" s="10"/>
      <c r="PID146" s="10"/>
      <c r="PIE146" s="10"/>
      <c r="PIF146" s="10"/>
      <c r="PIG146" s="10"/>
      <c r="PIH146" s="10"/>
      <c r="PII146" s="10"/>
      <c r="PIJ146" s="10"/>
      <c r="PIK146" s="10"/>
      <c r="PIL146" s="10"/>
      <c r="PIM146" s="10"/>
      <c r="PIN146" s="10"/>
      <c r="PIO146" s="10"/>
      <c r="PIP146" s="10"/>
      <c r="PIQ146" s="10"/>
      <c r="PIR146" s="10"/>
      <c r="PIS146" s="10"/>
      <c r="PIT146" s="10"/>
      <c r="PIU146" s="10"/>
      <c r="PIV146" s="10"/>
      <c r="PIW146" s="10"/>
      <c r="PIX146" s="10"/>
      <c r="PIY146" s="10"/>
      <c r="PIZ146" s="10"/>
      <c r="PJA146" s="10"/>
      <c r="PJB146" s="10"/>
      <c r="PJC146" s="10"/>
      <c r="PJD146" s="10"/>
      <c r="PJE146" s="10"/>
      <c r="PJF146" s="10"/>
      <c r="PJG146" s="10"/>
      <c r="PJH146" s="10"/>
      <c r="PJI146" s="10"/>
      <c r="PJJ146" s="10"/>
      <c r="PJK146" s="10"/>
      <c r="PJL146" s="10"/>
      <c r="PJM146" s="10"/>
      <c r="PJN146" s="10"/>
      <c r="PJO146" s="10"/>
      <c r="PJP146" s="10"/>
      <c r="PJQ146" s="10"/>
      <c r="PJR146" s="10"/>
      <c r="PJS146" s="10"/>
      <c r="PJT146" s="10"/>
      <c r="PJU146" s="10"/>
      <c r="PJV146" s="10"/>
      <c r="PJW146" s="10"/>
      <c r="PJX146" s="10"/>
      <c r="PJY146" s="10"/>
      <c r="PJZ146" s="10"/>
      <c r="PKA146" s="10"/>
      <c r="PKB146" s="10"/>
      <c r="PKC146" s="10"/>
      <c r="PKD146" s="10"/>
      <c r="PKE146" s="10"/>
      <c r="PKF146" s="10"/>
      <c r="PKG146" s="10"/>
      <c r="PKH146" s="10"/>
      <c r="PKI146" s="10"/>
      <c r="PKJ146" s="10"/>
      <c r="PKK146" s="10"/>
      <c r="PKL146" s="10"/>
      <c r="PKM146" s="10"/>
      <c r="PKN146" s="10"/>
      <c r="PKO146" s="10"/>
      <c r="PKP146" s="10"/>
      <c r="PKQ146" s="10"/>
      <c r="PKR146" s="10"/>
      <c r="PKS146" s="10"/>
      <c r="PKT146" s="10"/>
      <c r="PKU146" s="10"/>
      <c r="PKV146" s="10"/>
      <c r="PKW146" s="10"/>
      <c r="PKX146" s="10"/>
      <c r="PKY146" s="10"/>
      <c r="PKZ146" s="10"/>
      <c r="PLA146" s="10"/>
      <c r="PLB146" s="10"/>
      <c r="PLC146" s="10"/>
      <c r="PLD146" s="10"/>
      <c r="PLE146" s="10"/>
      <c r="PLF146" s="10"/>
      <c r="PLG146" s="10"/>
      <c r="PLH146" s="10"/>
      <c r="PLI146" s="10"/>
      <c r="PLJ146" s="10"/>
      <c r="PLK146" s="10"/>
      <c r="PLL146" s="10"/>
      <c r="PLM146" s="10"/>
      <c r="PLN146" s="10"/>
      <c r="PLO146" s="10"/>
      <c r="PLP146" s="10"/>
      <c r="PLQ146" s="10"/>
      <c r="PLR146" s="10"/>
      <c r="PLS146" s="10"/>
      <c r="PLT146" s="10"/>
      <c r="PLU146" s="10"/>
      <c r="PLV146" s="10"/>
      <c r="PLW146" s="10"/>
      <c r="PLX146" s="10"/>
      <c r="PLY146" s="10"/>
      <c r="PLZ146" s="10"/>
      <c r="PMA146" s="10"/>
      <c r="PMB146" s="10"/>
      <c r="PMC146" s="10"/>
      <c r="PMD146" s="10"/>
      <c r="PME146" s="10"/>
      <c r="PMF146" s="10"/>
      <c r="PMG146" s="10"/>
      <c r="PMH146" s="10"/>
      <c r="PMI146" s="10"/>
      <c r="PMJ146" s="10"/>
      <c r="PMK146" s="10"/>
      <c r="PML146" s="10"/>
      <c r="PMM146" s="10"/>
      <c r="PMN146" s="10"/>
      <c r="PMO146" s="10"/>
      <c r="PMP146" s="10"/>
      <c r="PMQ146" s="10"/>
      <c r="PMR146" s="10"/>
      <c r="PMS146" s="10"/>
      <c r="PMT146" s="10"/>
      <c r="PMU146" s="10"/>
      <c r="PMV146" s="10"/>
      <c r="PMW146" s="10"/>
      <c r="PMX146" s="10"/>
      <c r="PMY146" s="10"/>
      <c r="PMZ146" s="10"/>
      <c r="PNA146" s="10"/>
      <c r="PNB146" s="10"/>
      <c r="PNC146" s="10"/>
      <c r="PND146" s="10"/>
      <c r="PNE146" s="10"/>
      <c r="PNF146" s="10"/>
      <c r="PNG146" s="10"/>
      <c r="PNH146" s="10"/>
      <c r="PNI146" s="10"/>
      <c r="PNJ146" s="10"/>
      <c r="PNK146" s="10"/>
      <c r="PNL146" s="10"/>
      <c r="PNM146" s="10"/>
      <c r="PNN146" s="10"/>
      <c r="PNO146" s="10"/>
      <c r="PNP146" s="10"/>
      <c r="PNQ146" s="10"/>
      <c r="PNR146" s="10"/>
      <c r="PNS146" s="10"/>
      <c r="PNT146" s="10"/>
      <c r="PNU146" s="10"/>
      <c r="PNV146" s="10"/>
      <c r="PNW146" s="10"/>
      <c r="PNX146" s="10"/>
      <c r="PNY146" s="10"/>
      <c r="PNZ146" s="10"/>
      <c r="POA146" s="10"/>
      <c r="POB146" s="10"/>
      <c r="POC146" s="10"/>
      <c r="POD146" s="10"/>
      <c r="POE146" s="10"/>
      <c r="POF146" s="10"/>
      <c r="POG146" s="10"/>
      <c r="POH146" s="10"/>
      <c r="POI146" s="10"/>
      <c r="POJ146" s="10"/>
      <c r="POK146" s="10"/>
      <c r="POL146" s="10"/>
      <c r="POM146" s="10"/>
      <c r="PON146" s="10"/>
      <c r="POO146" s="10"/>
      <c r="POP146" s="10"/>
      <c r="POQ146" s="10"/>
      <c r="POR146" s="10"/>
      <c r="POS146" s="10"/>
      <c r="POT146" s="10"/>
      <c r="POU146" s="10"/>
      <c r="POV146" s="10"/>
      <c r="POW146" s="10"/>
      <c r="POX146" s="10"/>
      <c r="POY146" s="10"/>
      <c r="POZ146" s="10"/>
      <c r="PPA146" s="10"/>
      <c r="PPB146" s="10"/>
      <c r="PPC146" s="10"/>
      <c r="PPD146" s="10"/>
      <c r="PPE146" s="10"/>
      <c r="PPF146" s="10"/>
      <c r="PPG146" s="10"/>
      <c r="PPH146" s="10"/>
      <c r="PPI146" s="10"/>
      <c r="PPJ146" s="10"/>
      <c r="PPK146" s="10"/>
      <c r="PPL146" s="10"/>
      <c r="PPM146" s="10"/>
      <c r="PPN146" s="10"/>
      <c r="PPO146" s="10"/>
      <c r="PPP146" s="10"/>
      <c r="PPQ146" s="10"/>
      <c r="PPR146" s="10"/>
      <c r="PPS146" s="10"/>
      <c r="PPT146" s="10"/>
      <c r="PPU146" s="10"/>
      <c r="PPV146" s="10"/>
      <c r="PPW146" s="10"/>
      <c r="PPX146" s="10"/>
      <c r="PPY146" s="10"/>
      <c r="PPZ146" s="10"/>
      <c r="PQA146" s="10"/>
      <c r="PQB146" s="10"/>
      <c r="PQC146" s="10"/>
      <c r="PQD146" s="10"/>
      <c r="PQE146" s="10"/>
      <c r="PQF146" s="10"/>
      <c r="PQG146" s="10"/>
      <c r="PQH146" s="10"/>
      <c r="PQI146" s="10"/>
      <c r="PQJ146" s="10"/>
      <c r="PQK146" s="10"/>
      <c r="PQL146" s="10"/>
      <c r="PQM146" s="10"/>
      <c r="PQN146" s="10"/>
      <c r="PQO146" s="10"/>
      <c r="PQP146" s="10"/>
      <c r="PQQ146" s="10"/>
      <c r="PQR146" s="10"/>
      <c r="PQS146" s="10"/>
      <c r="PQT146" s="10"/>
      <c r="PQU146" s="10"/>
      <c r="PQV146" s="10"/>
      <c r="PQW146" s="10"/>
      <c r="PQX146" s="10"/>
      <c r="PQY146" s="10"/>
      <c r="PQZ146" s="10"/>
      <c r="PRA146" s="10"/>
      <c r="PRB146" s="10"/>
      <c r="PRC146" s="10"/>
      <c r="PRD146" s="10"/>
      <c r="PRE146" s="10"/>
      <c r="PRF146" s="10"/>
      <c r="PRG146" s="10"/>
      <c r="PRH146" s="10"/>
      <c r="PRI146" s="10"/>
      <c r="PRJ146" s="10"/>
      <c r="PRK146" s="10"/>
      <c r="PRL146" s="10"/>
      <c r="PRM146" s="10"/>
      <c r="PRN146" s="10"/>
      <c r="PRO146" s="10"/>
      <c r="PRP146" s="10"/>
      <c r="PRQ146" s="10"/>
      <c r="PRR146" s="10"/>
      <c r="PRS146" s="10"/>
      <c r="PRT146" s="10"/>
      <c r="PRU146" s="10"/>
      <c r="PRV146" s="10"/>
      <c r="PRW146" s="10"/>
      <c r="PRX146" s="10"/>
      <c r="PRY146" s="10"/>
      <c r="PRZ146" s="10"/>
      <c r="PSA146" s="10"/>
      <c r="PSB146" s="10"/>
      <c r="PSC146" s="10"/>
      <c r="PSD146" s="10"/>
      <c r="PSE146" s="10"/>
      <c r="PSF146" s="10"/>
      <c r="PSG146" s="10"/>
      <c r="PSH146" s="10"/>
      <c r="PSI146" s="10"/>
      <c r="PSJ146" s="10"/>
      <c r="PSK146" s="10"/>
      <c r="PSL146" s="10"/>
      <c r="PSM146" s="10"/>
      <c r="PSN146" s="10"/>
      <c r="PSO146" s="10"/>
      <c r="PSP146" s="10"/>
      <c r="PSQ146" s="10"/>
      <c r="PSR146" s="10"/>
      <c r="PSS146" s="10"/>
      <c r="PST146" s="10"/>
      <c r="PSU146" s="10"/>
      <c r="PSV146" s="10"/>
      <c r="PSW146" s="10"/>
      <c r="PSX146" s="10"/>
      <c r="PSY146" s="10"/>
      <c r="PSZ146" s="10"/>
      <c r="PTA146" s="10"/>
      <c r="PTB146" s="10"/>
      <c r="PTC146" s="10"/>
      <c r="PTD146" s="10"/>
      <c r="PTE146" s="10"/>
      <c r="PTF146" s="10"/>
      <c r="PTG146" s="10"/>
      <c r="PTH146" s="10"/>
      <c r="PTI146" s="10"/>
      <c r="PTJ146" s="10"/>
      <c r="PTK146" s="10"/>
      <c r="PTL146" s="10"/>
      <c r="PTM146" s="10"/>
      <c r="PTN146" s="10"/>
      <c r="PTO146" s="10"/>
      <c r="PTP146" s="10"/>
      <c r="PTQ146" s="10"/>
      <c r="PTR146" s="10"/>
      <c r="PTS146" s="10"/>
      <c r="PTT146" s="10"/>
      <c r="PTU146" s="10"/>
      <c r="PTV146" s="10"/>
      <c r="PTW146" s="10"/>
      <c r="PTX146" s="10"/>
      <c r="PTY146" s="10"/>
      <c r="PTZ146" s="10"/>
      <c r="PUA146" s="10"/>
      <c r="PUB146" s="10"/>
      <c r="PUC146" s="10"/>
      <c r="PUD146" s="10"/>
      <c r="PUE146" s="10"/>
      <c r="PUF146" s="10"/>
      <c r="PUG146" s="10"/>
      <c r="PUH146" s="10"/>
      <c r="PUI146" s="10"/>
      <c r="PUJ146" s="10"/>
      <c r="PUK146" s="10"/>
      <c r="PUL146" s="10"/>
      <c r="PUM146" s="10"/>
      <c r="PUN146" s="10"/>
      <c r="PUO146" s="10"/>
      <c r="PUP146" s="10"/>
      <c r="PUQ146" s="10"/>
      <c r="PUR146" s="10"/>
      <c r="PUS146" s="10"/>
      <c r="PUT146" s="10"/>
      <c r="PUU146" s="10"/>
      <c r="PUV146" s="10"/>
      <c r="PUW146" s="10"/>
      <c r="PUX146" s="10"/>
      <c r="PUY146" s="10"/>
      <c r="PUZ146" s="10"/>
      <c r="PVA146" s="10"/>
      <c r="PVB146" s="10"/>
      <c r="PVC146" s="10"/>
      <c r="PVD146" s="10"/>
      <c r="PVE146" s="10"/>
      <c r="PVF146" s="10"/>
      <c r="PVG146" s="10"/>
      <c r="PVH146" s="10"/>
      <c r="PVI146" s="10"/>
      <c r="PVJ146" s="10"/>
      <c r="PVK146" s="10"/>
      <c r="PVL146" s="10"/>
      <c r="PVM146" s="10"/>
      <c r="PVN146" s="10"/>
      <c r="PVO146" s="10"/>
      <c r="PVP146" s="10"/>
      <c r="PVQ146" s="10"/>
      <c r="PVR146" s="10"/>
      <c r="PVS146" s="10"/>
      <c r="PVT146" s="10"/>
      <c r="PVU146" s="10"/>
      <c r="PVV146" s="10"/>
      <c r="PVW146" s="10"/>
      <c r="PVX146" s="10"/>
      <c r="PVY146" s="10"/>
      <c r="PVZ146" s="10"/>
      <c r="PWA146" s="10"/>
      <c r="PWB146" s="10"/>
      <c r="PWC146" s="10"/>
      <c r="PWD146" s="10"/>
      <c r="PWE146" s="10"/>
      <c r="PWF146" s="10"/>
      <c r="PWG146" s="10"/>
      <c r="PWH146" s="10"/>
      <c r="PWI146" s="10"/>
      <c r="PWJ146" s="10"/>
      <c r="PWK146" s="10"/>
      <c r="PWL146" s="10"/>
      <c r="PWM146" s="10"/>
      <c r="PWN146" s="10"/>
      <c r="PWO146" s="10"/>
      <c r="PWP146" s="10"/>
      <c r="PWQ146" s="10"/>
      <c r="PWR146" s="10"/>
      <c r="PWS146" s="10"/>
      <c r="PWT146" s="10"/>
      <c r="PWU146" s="10"/>
      <c r="PWV146" s="10"/>
      <c r="PWW146" s="10"/>
      <c r="PWX146" s="10"/>
      <c r="PWY146" s="10"/>
      <c r="PWZ146" s="10"/>
      <c r="PXA146" s="10"/>
      <c r="PXB146" s="10"/>
      <c r="PXC146" s="10"/>
      <c r="PXD146" s="10"/>
      <c r="PXE146" s="10"/>
      <c r="PXF146" s="10"/>
      <c r="PXG146" s="10"/>
      <c r="PXH146" s="10"/>
      <c r="PXI146" s="10"/>
      <c r="PXJ146" s="10"/>
      <c r="PXK146" s="10"/>
      <c r="PXL146" s="10"/>
      <c r="PXM146" s="10"/>
      <c r="PXN146" s="10"/>
      <c r="PXO146" s="10"/>
      <c r="PXP146" s="10"/>
      <c r="PXQ146" s="10"/>
      <c r="PXR146" s="10"/>
      <c r="PXS146" s="10"/>
      <c r="PXT146" s="10"/>
      <c r="PXU146" s="10"/>
      <c r="PXV146" s="10"/>
      <c r="PXW146" s="10"/>
      <c r="PXX146" s="10"/>
      <c r="PXY146" s="10"/>
      <c r="PXZ146" s="10"/>
      <c r="PYA146" s="10"/>
      <c r="PYB146" s="10"/>
      <c r="PYC146" s="10"/>
      <c r="PYD146" s="10"/>
      <c r="PYE146" s="10"/>
      <c r="PYF146" s="10"/>
      <c r="PYG146" s="10"/>
      <c r="PYH146" s="10"/>
      <c r="PYI146" s="10"/>
      <c r="PYJ146" s="10"/>
      <c r="PYK146" s="10"/>
      <c r="PYL146" s="10"/>
      <c r="PYM146" s="10"/>
      <c r="PYN146" s="10"/>
      <c r="PYO146" s="10"/>
      <c r="PYP146" s="10"/>
      <c r="PYQ146" s="10"/>
      <c r="PYR146" s="10"/>
      <c r="PYS146" s="10"/>
      <c r="PYT146" s="10"/>
      <c r="PYU146" s="10"/>
      <c r="PYV146" s="10"/>
      <c r="PYW146" s="10"/>
      <c r="PYX146" s="10"/>
      <c r="PYY146" s="10"/>
      <c r="PYZ146" s="10"/>
      <c r="PZA146" s="10"/>
      <c r="PZB146" s="10"/>
      <c r="PZC146" s="10"/>
      <c r="PZD146" s="10"/>
      <c r="PZE146" s="10"/>
      <c r="PZF146" s="10"/>
      <c r="PZG146" s="10"/>
      <c r="PZH146" s="10"/>
      <c r="PZI146" s="10"/>
      <c r="PZJ146" s="10"/>
      <c r="PZK146" s="10"/>
      <c r="PZL146" s="10"/>
      <c r="PZM146" s="10"/>
      <c r="PZN146" s="10"/>
      <c r="PZO146" s="10"/>
      <c r="PZP146" s="10"/>
      <c r="PZQ146" s="10"/>
      <c r="PZR146" s="10"/>
      <c r="PZS146" s="10"/>
      <c r="PZT146" s="10"/>
      <c r="PZU146" s="10"/>
      <c r="PZV146" s="10"/>
      <c r="PZW146" s="10"/>
      <c r="PZX146" s="10"/>
      <c r="PZY146" s="10"/>
      <c r="PZZ146" s="10"/>
      <c r="QAA146" s="10"/>
      <c r="QAB146" s="10"/>
      <c r="QAC146" s="10"/>
      <c r="QAD146" s="10"/>
      <c r="QAE146" s="10"/>
      <c r="QAF146" s="10"/>
      <c r="QAG146" s="10"/>
      <c r="QAH146" s="10"/>
      <c r="QAI146" s="10"/>
      <c r="QAJ146" s="10"/>
      <c r="QAK146" s="10"/>
      <c r="QAL146" s="10"/>
      <c r="QAM146" s="10"/>
      <c r="QAN146" s="10"/>
      <c r="QAO146" s="10"/>
      <c r="QAP146" s="10"/>
      <c r="QAQ146" s="10"/>
      <c r="QAR146" s="10"/>
      <c r="QAS146" s="10"/>
      <c r="QAT146" s="10"/>
      <c r="QAU146" s="10"/>
      <c r="QAV146" s="10"/>
      <c r="QAW146" s="10"/>
      <c r="QAX146" s="10"/>
      <c r="QAY146" s="10"/>
      <c r="QAZ146" s="10"/>
      <c r="QBA146" s="10"/>
      <c r="QBB146" s="10"/>
      <c r="QBC146" s="10"/>
      <c r="QBD146" s="10"/>
      <c r="QBE146" s="10"/>
      <c r="QBF146" s="10"/>
      <c r="QBG146" s="10"/>
      <c r="QBH146" s="10"/>
      <c r="QBI146" s="10"/>
      <c r="QBJ146" s="10"/>
      <c r="QBK146" s="10"/>
      <c r="QBL146" s="10"/>
      <c r="QBM146" s="10"/>
      <c r="QBN146" s="10"/>
      <c r="QBO146" s="10"/>
      <c r="QBP146" s="10"/>
      <c r="QBQ146" s="10"/>
      <c r="QBR146" s="10"/>
      <c r="QBS146" s="10"/>
      <c r="QBT146" s="10"/>
      <c r="QBU146" s="10"/>
      <c r="QBV146" s="10"/>
      <c r="QBW146" s="10"/>
      <c r="QBX146" s="10"/>
      <c r="QBY146" s="10"/>
      <c r="QBZ146" s="10"/>
      <c r="QCA146" s="10"/>
      <c r="QCB146" s="10"/>
      <c r="QCC146" s="10"/>
      <c r="QCD146" s="10"/>
      <c r="QCE146" s="10"/>
      <c r="QCF146" s="10"/>
      <c r="QCG146" s="10"/>
      <c r="QCH146" s="10"/>
      <c r="QCI146" s="10"/>
      <c r="QCJ146" s="10"/>
      <c r="QCK146" s="10"/>
      <c r="QCL146" s="10"/>
      <c r="QCM146" s="10"/>
      <c r="QCN146" s="10"/>
      <c r="QCO146" s="10"/>
      <c r="QCP146" s="10"/>
      <c r="QCQ146" s="10"/>
      <c r="QCR146" s="10"/>
      <c r="QCS146" s="10"/>
      <c r="QCT146" s="10"/>
      <c r="QCU146" s="10"/>
      <c r="QCV146" s="10"/>
      <c r="QCW146" s="10"/>
      <c r="QCX146" s="10"/>
      <c r="QCY146" s="10"/>
      <c r="QCZ146" s="10"/>
      <c r="QDA146" s="10"/>
      <c r="QDB146" s="10"/>
      <c r="QDC146" s="10"/>
      <c r="QDD146" s="10"/>
      <c r="QDE146" s="10"/>
      <c r="QDF146" s="10"/>
      <c r="QDG146" s="10"/>
      <c r="QDH146" s="10"/>
      <c r="QDI146" s="10"/>
      <c r="QDJ146" s="10"/>
      <c r="QDK146" s="10"/>
      <c r="QDL146" s="10"/>
      <c r="QDM146" s="10"/>
      <c r="QDN146" s="10"/>
      <c r="QDO146" s="10"/>
      <c r="QDP146" s="10"/>
      <c r="QDQ146" s="10"/>
      <c r="QDR146" s="10"/>
      <c r="QDS146" s="10"/>
      <c r="QDT146" s="10"/>
      <c r="QDU146" s="10"/>
      <c r="QDV146" s="10"/>
      <c r="QDW146" s="10"/>
      <c r="QDX146" s="10"/>
      <c r="QDY146" s="10"/>
      <c r="QDZ146" s="10"/>
      <c r="QEA146" s="10"/>
      <c r="QEB146" s="10"/>
      <c r="QEC146" s="10"/>
      <c r="QED146" s="10"/>
      <c r="QEE146" s="10"/>
      <c r="QEF146" s="10"/>
      <c r="QEG146" s="10"/>
      <c r="QEH146" s="10"/>
      <c r="QEI146" s="10"/>
      <c r="QEJ146" s="10"/>
      <c r="QEK146" s="10"/>
      <c r="QEL146" s="10"/>
      <c r="QEM146" s="10"/>
      <c r="QEN146" s="10"/>
      <c r="QEO146" s="10"/>
      <c r="QEP146" s="10"/>
      <c r="QEQ146" s="10"/>
      <c r="QER146" s="10"/>
      <c r="QES146" s="10"/>
      <c r="QET146" s="10"/>
      <c r="QEU146" s="10"/>
      <c r="QEV146" s="10"/>
      <c r="QEW146" s="10"/>
      <c r="QEX146" s="10"/>
      <c r="QEY146" s="10"/>
      <c r="QEZ146" s="10"/>
      <c r="QFA146" s="10"/>
      <c r="QFB146" s="10"/>
      <c r="QFC146" s="10"/>
      <c r="QFD146" s="10"/>
      <c r="QFE146" s="10"/>
      <c r="QFF146" s="10"/>
      <c r="QFG146" s="10"/>
      <c r="QFH146" s="10"/>
      <c r="QFI146" s="10"/>
      <c r="QFJ146" s="10"/>
      <c r="QFK146" s="10"/>
      <c r="QFL146" s="10"/>
      <c r="QFM146" s="10"/>
      <c r="QFN146" s="10"/>
      <c r="QFO146" s="10"/>
      <c r="QFP146" s="10"/>
      <c r="QFQ146" s="10"/>
      <c r="QFR146" s="10"/>
      <c r="QFS146" s="10"/>
      <c r="QFT146" s="10"/>
      <c r="QFU146" s="10"/>
      <c r="QFV146" s="10"/>
      <c r="QFW146" s="10"/>
      <c r="QFX146" s="10"/>
      <c r="QFY146" s="10"/>
      <c r="QFZ146" s="10"/>
      <c r="QGA146" s="10"/>
      <c r="QGB146" s="10"/>
      <c r="QGC146" s="10"/>
      <c r="QGD146" s="10"/>
      <c r="QGE146" s="10"/>
      <c r="QGF146" s="10"/>
      <c r="QGG146" s="10"/>
      <c r="QGH146" s="10"/>
      <c r="QGI146" s="10"/>
      <c r="QGJ146" s="10"/>
      <c r="QGK146" s="10"/>
      <c r="QGL146" s="10"/>
      <c r="QGM146" s="10"/>
      <c r="QGN146" s="10"/>
      <c r="QGO146" s="10"/>
      <c r="QGP146" s="10"/>
      <c r="QGQ146" s="10"/>
      <c r="QGR146" s="10"/>
      <c r="QGS146" s="10"/>
      <c r="QGT146" s="10"/>
      <c r="QGU146" s="10"/>
      <c r="QGV146" s="10"/>
      <c r="QGW146" s="10"/>
      <c r="QGX146" s="10"/>
      <c r="QGY146" s="10"/>
      <c r="QGZ146" s="10"/>
      <c r="QHA146" s="10"/>
      <c r="QHB146" s="10"/>
      <c r="QHC146" s="10"/>
      <c r="QHD146" s="10"/>
      <c r="QHE146" s="10"/>
      <c r="QHF146" s="10"/>
      <c r="QHG146" s="10"/>
      <c r="QHH146" s="10"/>
      <c r="QHI146" s="10"/>
      <c r="QHJ146" s="10"/>
      <c r="QHK146" s="10"/>
      <c r="QHL146" s="10"/>
      <c r="QHM146" s="10"/>
      <c r="QHN146" s="10"/>
      <c r="QHO146" s="10"/>
      <c r="QHP146" s="10"/>
      <c r="QHQ146" s="10"/>
      <c r="QHR146" s="10"/>
      <c r="QHS146" s="10"/>
      <c r="QHT146" s="10"/>
      <c r="QHU146" s="10"/>
      <c r="QHV146" s="10"/>
      <c r="QHW146" s="10"/>
      <c r="QHX146" s="10"/>
      <c r="QHY146" s="10"/>
      <c r="QHZ146" s="10"/>
      <c r="QIA146" s="10"/>
      <c r="QIB146" s="10"/>
      <c r="QIC146" s="10"/>
      <c r="QID146" s="10"/>
      <c r="QIE146" s="10"/>
      <c r="QIF146" s="10"/>
      <c r="QIG146" s="10"/>
      <c r="QIH146" s="10"/>
      <c r="QII146" s="10"/>
      <c r="QIJ146" s="10"/>
      <c r="QIK146" s="10"/>
      <c r="QIL146" s="10"/>
      <c r="QIM146" s="10"/>
      <c r="QIN146" s="10"/>
      <c r="QIO146" s="10"/>
      <c r="QIP146" s="10"/>
      <c r="QIQ146" s="10"/>
      <c r="QIR146" s="10"/>
      <c r="QIS146" s="10"/>
      <c r="QIT146" s="10"/>
      <c r="QIU146" s="10"/>
      <c r="QIV146" s="10"/>
      <c r="QIW146" s="10"/>
      <c r="QIX146" s="10"/>
      <c r="QIY146" s="10"/>
      <c r="QIZ146" s="10"/>
      <c r="QJA146" s="10"/>
      <c r="QJB146" s="10"/>
      <c r="QJC146" s="10"/>
      <c r="QJD146" s="10"/>
      <c r="QJE146" s="10"/>
      <c r="QJF146" s="10"/>
      <c r="QJG146" s="10"/>
      <c r="QJH146" s="10"/>
      <c r="QJI146" s="10"/>
      <c r="QJJ146" s="10"/>
      <c r="QJK146" s="10"/>
      <c r="QJL146" s="10"/>
      <c r="QJM146" s="10"/>
      <c r="QJN146" s="10"/>
      <c r="QJO146" s="10"/>
      <c r="QJP146" s="10"/>
      <c r="QJQ146" s="10"/>
      <c r="QJR146" s="10"/>
      <c r="QJS146" s="10"/>
      <c r="QJT146" s="10"/>
      <c r="QJU146" s="10"/>
      <c r="QJV146" s="10"/>
      <c r="QJW146" s="10"/>
      <c r="QJX146" s="10"/>
      <c r="QJY146" s="10"/>
      <c r="QJZ146" s="10"/>
      <c r="QKA146" s="10"/>
      <c r="QKB146" s="10"/>
      <c r="QKC146" s="10"/>
      <c r="QKD146" s="10"/>
      <c r="QKE146" s="10"/>
      <c r="QKF146" s="10"/>
      <c r="QKG146" s="10"/>
      <c r="QKH146" s="10"/>
      <c r="QKI146" s="10"/>
      <c r="QKJ146" s="10"/>
      <c r="QKK146" s="10"/>
      <c r="QKL146" s="10"/>
      <c r="QKM146" s="10"/>
      <c r="QKN146" s="10"/>
      <c r="QKO146" s="10"/>
      <c r="QKP146" s="10"/>
      <c r="QKQ146" s="10"/>
      <c r="QKR146" s="10"/>
      <c r="QKS146" s="10"/>
      <c r="QKT146" s="10"/>
      <c r="QKU146" s="10"/>
      <c r="QKV146" s="10"/>
      <c r="QKW146" s="10"/>
      <c r="QKX146" s="10"/>
      <c r="QKY146" s="10"/>
      <c r="QKZ146" s="10"/>
      <c r="QLA146" s="10"/>
      <c r="QLB146" s="10"/>
      <c r="QLC146" s="10"/>
      <c r="QLD146" s="10"/>
      <c r="QLE146" s="10"/>
      <c r="QLF146" s="10"/>
      <c r="QLG146" s="10"/>
      <c r="QLH146" s="10"/>
      <c r="QLI146" s="10"/>
      <c r="QLJ146" s="10"/>
      <c r="QLK146" s="10"/>
      <c r="QLL146" s="10"/>
      <c r="QLM146" s="10"/>
      <c r="QLN146" s="10"/>
      <c r="QLO146" s="10"/>
      <c r="QLP146" s="10"/>
      <c r="QLQ146" s="10"/>
      <c r="QLR146" s="10"/>
      <c r="QLS146" s="10"/>
      <c r="QLT146" s="10"/>
      <c r="QLU146" s="10"/>
      <c r="QLV146" s="10"/>
      <c r="QLW146" s="10"/>
      <c r="QLX146" s="10"/>
      <c r="QLY146" s="10"/>
      <c r="QLZ146" s="10"/>
      <c r="QMA146" s="10"/>
      <c r="QMB146" s="10"/>
      <c r="QMC146" s="10"/>
      <c r="QMD146" s="10"/>
      <c r="QME146" s="10"/>
      <c r="QMF146" s="10"/>
      <c r="QMG146" s="10"/>
      <c r="QMH146" s="10"/>
      <c r="QMI146" s="10"/>
      <c r="QMJ146" s="10"/>
      <c r="QMK146" s="10"/>
      <c r="QML146" s="10"/>
      <c r="QMM146" s="10"/>
      <c r="QMN146" s="10"/>
      <c r="QMO146" s="10"/>
      <c r="QMP146" s="10"/>
      <c r="QMQ146" s="10"/>
      <c r="QMR146" s="10"/>
      <c r="QMS146" s="10"/>
      <c r="QMT146" s="10"/>
      <c r="QMU146" s="10"/>
      <c r="QMV146" s="10"/>
      <c r="QMW146" s="10"/>
      <c r="QMX146" s="10"/>
      <c r="QMY146" s="10"/>
      <c r="QMZ146" s="10"/>
      <c r="QNA146" s="10"/>
      <c r="QNB146" s="10"/>
      <c r="QNC146" s="10"/>
      <c r="QND146" s="10"/>
      <c r="QNE146" s="10"/>
      <c r="QNF146" s="10"/>
      <c r="QNG146" s="10"/>
      <c r="QNH146" s="10"/>
      <c r="QNI146" s="10"/>
      <c r="QNJ146" s="10"/>
      <c r="QNK146" s="10"/>
      <c r="QNL146" s="10"/>
      <c r="QNM146" s="10"/>
      <c r="QNN146" s="10"/>
      <c r="QNO146" s="10"/>
      <c r="QNP146" s="10"/>
      <c r="QNQ146" s="10"/>
      <c r="QNR146" s="10"/>
      <c r="QNS146" s="10"/>
      <c r="QNT146" s="10"/>
      <c r="QNU146" s="10"/>
      <c r="QNV146" s="10"/>
      <c r="QNW146" s="10"/>
      <c r="QNX146" s="10"/>
      <c r="QNY146" s="10"/>
      <c r="QNZ146" s="10"/>
      <c r="QOA146" s="10"/>
      <c r="QOB146" s="10"/>
      <c r="QOC146" s="10"/>
      <c r="QOD146" s="10"/>
      <c r="QOE146" s="10"/>
      <c r="QOF146" s="10"/>
      <c r="QOG146" s="10"/>
      <c r="QOH146" s="10"/>
      <c r="QOI146" s="10"/>
      <c r="QOJ146" s="10"/>
      <c r="QOK146" s="10"/>
      <c r="QOL146" s="10"/>
      <c r="QOM146" s="10"/>
      <c r="QON146" s="10"/>
      <c r="QOO146" s="10"/>
      <c r="QOP146" s="10"/>
      <c r="QOQ146" s="10"/>
      <c r="QOR146" s="10"/>
      <c r="QOS146" s="10"/>
      <c r="QOT146" s="10"/>
      <c r="QOU146" s="10"/>
      <c r="QOV146" s="10"/>
      <c r="QOW146" s="10"/>
      <c r="QOX146" s="10"/>
      <c r="QOY146" s="10"/>
      <c r="QOZ146" s="10"/>
      <c r="QPA146" s="10"/>
      <c r="QPB146" s="10"/>
      <c r="QPC146" s="10"/>
      <c r="QPD146" s="10"/>
      <c r="QPE146" s="10"/>
      <c r="QPF146" s="10"/>
      <c r="QPG146" s="10"/>
      <c r="QPH146" s="10"/>
      <c r="QPI146" s="10"/>
      <c r="QPJ146" s="10"/>
      <c r="QPK146" s="10"/>
      <c r="QPL146" s="10"/>
      <c r="QPM146" s="10"/>
      <c r="QPN146" s="10"/>
      <c r="QPO146" s="10"/>
      <c r="QPP146" s="10"/>
      <c r="QPQ146" s="10"/>
      <c r="QPR146" s="10"/>
      <c r="QPS146" s="10"/>
      <c r="QPT146" s="10"/>
      <c r="QPU146" s="10"/>
      <c r="QPV146" s="10"/>
      <c r="QPW146" s="10"/>
      <c r="QPX146" s="10"/>
      <c r="QPY146" s="10"/>
      <c r="QPZ146" s="10"/>
      <c r="QQA146" s="10"/>
      <c r="QQB146" s="10"/>
      <c r="QQC146" s="10"/>
      <c r="QQD146" s="10"/>
      <c r="QQE146" s="10"/>
      <c r="QQF146" s="10"/>
      <c r="QQG146" s="10"/>
      <c r="QQH146" s="10"/>
      <c r="QQI146" s="10"/>
      <c r="QQJ146" s="10"/>
      <c r="QQK146" s="10"/>
      <c r="QQL146" s="10"/>
      <c r="QQM146" s="10"/>
      <c r="QQN146" s="10"/>
      <c r="QQO146" s="10"/>
      <c r="QQP146" s="10"/>
      <c r="QQQ146" s="10"/>
      <c r="QQR146" s="10"/>
      <c r="QQS146" s="10"/>
      <c r="QQT146" s="10"/>
      <c r="QQU146" s="10"/>
      <c r="QQV146" s="10"/>
      <c r="QQW146" s="10"/>
      <c r="QQX146" s="10"/>
      <c r="QQY146" s="10"/>
      <c r="QQZ146" s="10"/>
      <c r="QRA146" s="10"/>
      <c r="QRB146" s="10"/>
      <c r="QRC146" s="10"/>
      <c r="QRD146" s="10"/>
      <c r="QRE146" s="10"/>
      <c r="QRF146" s="10"/>
      <c r="QRG146" s="10"/>
      <c r="QRH146" s="10"/>
      <c r="QRI146" s="10"/>
      <c r="QRJ146" s="10"/>
      <c r="QRK146" s="10"/>
      <c r="QRL146" s="10"/>
      <c r="QRM146" s="10"/>
      <c r="QRN146" s="10"/>
      <c r="QRO146" s="10"/>
      <c r="QRP146" s="10"/>
      <c r="QRQ146" s="10"/>
      <c r="QRR146" s="10"/>
      <c r="QRS146" s="10"/>
      <c r="QRT146" s="10"/>
      <c r="QRU146" s="10"/>
      <c r="QRV146" s="10"/>
      <c r="QRW146" s="10"/>
      <c r="QRX146" s="10"/>
      <c r="QRY146" s="10"/>
      <c r="QRZ146" s="10"/>
      <c r="QSA146" s="10"/>
      <c r="QSB146" s="10"/>
      <c r="QSC146" s="10"/>
      <c r="QSD146" s="10"/>
      <c r="QSE146" s="10"/>
      <c r="QSF146" s="10"/>
      <c r="QSG146" s="10"/>
      <c r="QSH146" s="10"/>
      <c r="QSI146" s="10"/>
      <c r="QSJ146" s="10"/>
      <c r="QSK146" s="10"/>
      <c r="QSL146" s="10"/>
      <c r="QSM146" s="10"/>
      <c r="QSN146" s="10"/>
      <c r="QSO146" s="10"/>
      <c r="QSP146" s="10"/>
      <c r="QSQ146" s="10"/>
      <c r="QSR146" s="10"/>
      <c r="QSS146" s="10"/>
      <c r="QST146" s="10"/>
      <c r="QSU146" s="10"/>
      <c r="QSV146" s="10"/>
      <c r="QSW146" s="10"/>
      <c r="QSX146" s="10"/>
      <c r="QSY146" s="10"/>
      <c r="QSZ146" s="10"/>
      <c r="QTA146" s="10"/>
      <c r="QTB146" s="10"/>
      <c r="QTC146" s="10"/>
      <c r="QTD146" s="10"/>
      <c r="QTE146" s="10"/>
      <c r="QTF146" s="10"/>
      <c r="QTG146" s="10"/>
      <c r="QTH146" s="10"/>
      <c r="QTI146" s="10"/>
      <c r="QTJ146" s="10"/>
      <c r="QTK146" s="10"/>
      <c r="QTL146" s="10"/>
      <c r="QTM146" s="10"/>
      <c r="QTN146" s="10"/>
      <c r="QTO146" s="10"/>
      <c r="QTP146" s="10"/>
      <c r="QTQ146" s="10"/>
      <c r="QTR146" s="10"/>
      <c r="QTS146" s="10"/>
      <c r="QTT146" s="10"/>
      <c r="QTU146" s="10"/>
      <c r="QTV146" s="10"/>
      <c r="QTW146" s="10"/>
      <c r="QTX146" s="10"/>
      <c r="QTY146" s="10"/>
      <c r="QTZ146" s="10"/>
      <c r="QUA146" s="10"/>
      <c r="QUB146" s="10"/>
      <c r="QUC146" s="10"/>
      <c r="QUD146" s="10"/>
      <c r="QUE146" s="10"/>
      <c r="QUF146" s="10"/>
      <c r="QUG146" s="10"/>
      <c r="QUH146" s="10"/>
      <c r="QUI146" s="10"/>
      <c r="QUJ146" s="10"/>
      <c r="QUK146" s="10"/>
      <c r="QUL146" s="10"/>
      <c r="QUM146" s="10"/>
      <c r="QUN146" s="10"/>
      <c r="QUO146" s="10"/>
      <c r="QUP146" s="10"/>
      <c r="QUQ146" s="10"/>
      <c r="QUR146" s="10"/>
      <c r="QUS146" s="10"/>
      <c r="QUT146" s="10"/>
      <c r="QUU146" s="10"/>
      <c r="QUV146" s="10"/>
      <c r="QUW146" s="10"/>
      <c r="QUX146" s="10"/>
      <c r="QUY146" s="10"/>
      <c r="QUZ146" s="10"/>
      <c r="QVA146" s="10"/>
      <c r="QVB146" s="10"/>
      <c r="QVC146" s="10"/>
      <c r="QVD146" s="10"/>
      <c r="QVE146" s="10"/>
      <c r="QVF146" s="10"/>
      <c r="QVG146" s="10"/>
      <c r="QVH146" s="10"/>
      <c r="QVI146" s="10"/>
      <c r="QVJ146" s="10"/>
      <c r="QVK146" s="10"/>
      <c r="QVL146" s="10"/>
      <c r="QVM146" s="10"/>
      <c r="QVN146" s="10"/>
      <c r="QVO146" s="10"/>
      <c r="QVP146" s="10"/>
      <c r="QVQ146" s="10"/>
      <c r="QVR146" s="10"/>
      <c r="QVS146" s="10"/>
      <c r="QVT146" s="10"/>
      <c r="QVU146" s="10"/>
      <c r="QVV146" s="10"/>
      <c r="QVW146" s="10"/>
      <c r="QVX146" s="10"/>
      <c r="QVY146" s="10"/>
      <c r="QVZ146" s="10"/>
      <c r="QWA146" s="10"/>
      <c r="QWB146" s="10"/>
      <c r="QWC146" s="10"/>
      <c r="QWD146" s="10"/>
      <c r="QWE146" s="10"/>
      <c r="QWF146" s="10"/>
      <c r="QWG146" s="10"/>
      <c r="QWH146" s="10"/>
      <c r="QWI146" s="10"/>
      <c r="QWJ146" s="10"/>
      <c r="QWK146" s="10"/>
      <c r="QWL146" s="10"/>
      <c r="QWM146" s="10"/>
      <c r="QWN146" s="10"/>
      <c r="QWO146" s="10"/>
      <c r="QWP146" s="10"/>
      <c r="QWQ146" s="10"/>
      <c r="QWR146" s="10"/>
      <c r="QWS146" s="10"/>
      <c r="QWT146" s="10"/>
      <c r="QWU146" s="10"/>
      <c r="QWV146" s="10"/>
      <c r="QWW146" s="10"/>
      <c r="QWX146" s="10"/>
      <c r="QWY146" s="10"/>
      <c r="QWZ146" s="10"/>
      <c r="QXA146" s="10"/>
      <c r="QXB146" s="10"/>
      <c r="QXC146" s="10"/>
      <c r="QXD146" s="10"/>
      <c r="QXE146" s="10"/>
      <c r="QXF146" s="10"/>
      <c r="QXG146" s="10"/>
      <c r="QXH146" s="10"/>
      <c r="QXI146" s="10"/>
      <c r="QXJ146" s="10"/>
      <c r="QXK146" s="10"/>
      <c r="QXL146" s="10"/>
      <c r="QXM146" s="10"/>
      <c r="QXN146" s="10"/>
      <c r="QXO146" s="10"/>
      <c r="QXP146" s="10"/>
      <c r="QXQ146" s="10"/>
      <c r="QXR146" s="10"/>
      <c r="QXS146" s="10"/>
      <c r="QXT146" s="10"/>
      <c r="QXU146" s="10"/>
      <c r="QXV146" s="10"/>
      <c r="QXW146" s="10"/>
      <c r="QXX146" s="10"/>
      <c r="QXY146" s="10"/>
      <c r="QXZ146" s="10"/>
      <c r="QYA146" s="10"/>
      <c r="QYB146" s="10"/>
      <c r="QYC146" s="10"/>
      <c r="QYD146" s="10"/>
      <c r="QYE146" s="10"/>
      <c r="QYF146" s="10"/>
      <c r="QYG146" s="10"/>
      <c r="QYH146" s="10"/>
      <c r="QYI146" s="10"/>
      <c r="QYJ146" s="10"/>
      <c r="QYK146" s="10"/>
      <c r="QYL146" s="10"/>
      <c r="QYM146" s="10"/>
      <c r="QYN146" s="10"/>
      <c r="QYO146" s="10"/>
      <c r="QYP146" s="10"/>
      <c r="QYQ146" s="10"/>
      <c r="QYR146" s="10"/>
      <c r="QYS146" s="10"/>
      <c r="QYT146" s="10"/>
      <c r="QYU146" s="10"/>
      <c r="QYV146" s="10"/>
      <c r="QYW146" s="10"/>
      <c r="QYX146" s="10"/>
      <c r="QYY146" s="10"/>
      <c r="QYZ146" s="10"/>
      <c r="QZA146" s="10"/>
      <c r="QZB146" s="10"/>
      <c r="QZC146" s="10"/>
      <c r="QZD146" s="10"/>
      <c r="QZE146" s="10"/>
      <c r="QZF146" s="10"/>
      <c r="QZG146" s="10"/>
      <c r="QZH146" s="10"/>
      <c r="QZI146" s="10"/>
      <c r="QZJ146" s="10"/>
      <c r="QZK146" s="10"/>
      <c r="QZL146" s="10"/>
      <c r="QZM146" s="10"/>
      <c r="QZN146" s="10"/>
      <c r="QZO146" s="10"/>
      <c r="QZP146" s="10"/>
      <c r="QZQ146" s="10"/>
      <c r="QZR146" s="10"/>
      <c r="QZS146" s="10"/>
      <c r="QZT146" s="10"/>
      <c r="QZU146" s="10"/>
      <c r="QZV146" s="10"/>
      <c r="QZW146" s="10"/>
      <c r="QZX146" s="10"/>
      <c r="QZY146" s="10"/>
      <c r="QZZ146" s="10"/>
      <c r="RAA146" s="10"/>
      <c r="RAB146" s="10"/>
      <c r="RAC146" s="10"/>
      <c r="RAD146" s="10"/>
      <c r="RAE146" s="10"/>
      <c r="RAF146" s="10"/>
      <c r="RAG146" s="10"/>
      <c r="RAH146" s="10"/>
      <c r="RAI146" s="10"/>
      <c r="RAJ146" s="10"/>
      <c r="RAK146" s="10"/>
      <c r="RAL146" s="10"/>
      <c r="RAM146" s="10"/>
      <c r="RAN146" s="10"/>
      <c r="RAO146" s="10"/>
      <c r="RAP146" s="10"/>
      <c r="RAQ146" s="10"/>
      <c r="RAR146" s="10"/>
      <c r="RAS146" s="10"/>
      <c r="RAT146" s="10"/>
      <c r="RAU146" s="10"/>
      <c r="RAV146" s="10"/>
      <c r="RAW146" s="10"/>
      <c r="RAX146" s="10"/>
      <c r="RAY146" s="10"/>
      <c r="RAZ146" s="10"/>
      <c r="RBA146" s="10"/>
      <c r="RBB146" s="10"/>
      <c r="RBC146" s="10"/>
      <c r="RBD146" s="10"/>
      <c r="RBE146" s="10"/>
      <c r="RBF146" s="10"/>
      <c r="RBG146" s="10"/>
      <c r="RBH146" s="10"/>
      <c r="RBI146" s="10"/>
      <c r="RBJ146" s="10"/>
      <c r="RBK146" s="10"/>
      <c r="RBL146" s="10"/>
      <c r="RBM146" s="10"/>
      <c r="RBN146" s="10"/>
      <c r="RBO146" s="10"/>
      <c r="RBP146" s="10"/>
      <c r="RBQ146" s="10"/>
      <c r="RBR146" s="10"/>
      <c r="RBS146" s="10"/>
      <c r="RBT146" s="10"/>
      <c r="RBU146" s="10"/>
      <c r="RBV146" s="10"/>
      <c r="RBW146" s="10"/>
      <c r="RBX146" s="10"/>
      <c r="RBY146" s="10"/>
      <c r="RBZ146" s="10"/>
      <c r="RCA146" s="10"/>
      <c r="RCB146" s="10"/>
      <c r="RCC146" s="10"/>
      <c r="RCD146" s="10"/>
      <c r="RCE146" s="10"/>
      <c r="RCF146" s="10"/>
      <c r="RCG146" s="10"/>
      <c r="RCH146" s="10"/>
      <c r="RCI146" s="10"/>
      <c r="RCJ146" s="10"/>
      <c r="RCK146" s="10"/>
      <c r="RCL146" s="10"/>
      <c r="RCM146" s="10"/>
      <c r="RCN146" s="10"/>
      <c r="RCO146" s="10"/>
      <c r="RCP146" s="10"/>
      <c r="RCQ146" s="10"/>
      <c r="RCR146" s="10"/>
      <c r="RCS146" s="10"/>
      <c r="RCT146" s="10"/>
      <c r="RCU146" s="10"/>
      <c r="RCV146" s="10"/>
      <c r="RCW146" s="10"/>
      <c r="RCX146" s="10"/>
      <c r="RCY146" s="10"/>
      <c r="RCZ146" s="10"/>
      <c r="RDA146" s="10"/>
      <c r="RDB146" s="10"/>
      <c r="RDC146" s="10"/>
      <c r="RDD146" s="10"/>
      <c r="RDE146" s="10"/>
      <c r="RDF146" s="10"/>
      <c r="RDG146" s="10"/>
      <c r="RDH146" s="10"/>
      <c r="RDI146" s="10"/>
      <c r="RDJ146" s="10"/>
      <c r="RDK146" s="10"/>
      <c r="RDL146" s="10"/>
      <c r="RDM146" s="10"/>
      <c r="RDN146" s="10"/>
      <c r="RDO146" s="10"/>
      <c r="RDP146" s="10"/>
      <c r="RDQ146" s="10"/>
      <c r="RDR146" s="10"/>
      <c r="RDS146" s="10"/>
      <c r="RDT146" s="10"/>
      <c r="RDU146" s="10"/>
      <c r="RDV146" s="10"/>
      <c r="RDW146" s="10"/>
      <c r="RDX146" s="10"/>
      <c r="RDY146" s="10"/>
      <c r="RDZ146" s="10"/>
      <c r="REA146" s="10"/>
      <c r="REB146" s="10"/>
      <c r="REC146" s="10"/>
      <c r="RED146" s="10"/>
      <c r="REE146" s="10"/>
      <c r="REF146" s="10"/>
      <c r="REG146" s="10"/>
      <c r="REH146" s="10"/>
      <c r="REI146" s="10"/>
      <c r="REJ146" s="10"/>
      <c r="REK146" s="10"/>
      <c r="REL146" s="10"/>
      <c r="REM146" s="10"/>
      <c r="REN146" s="10"/>
      <c r="REO146" s="10"/>
      <c r="REP146" s="10"/>
      <c r="REQ146" s="10"/>
      <c r="RER146" s="10"/>
      <c r="RES146" s="10"/>
      <c r="RET146" s="10"/>
      <c r="REU146" s="10"/>
      <c r="REV146" s="10"/>
      <c r="REW146" s="10"/>
      <c r="REX146" s="10"/>
      <c r="REY146" s="10"/>
      <c r="REZ146" s="10"/>
      <c r="RFA146" s="10"/>
      <c r="RFB146" s="10"/>
      <c r="RFC146" s="10"/>
      <c r="RFD146" s="10"/>
      <c r="RFE146" s="10"/>
      <c r="RFF146" s="10"/>
      <c r="RFG146" s="10"/>
      <c r="RFH146" s="10"/>
      <c r="RFI146" s="10"/>
      <c r="RFJ146" s="10"/>
      <c r="RFK146" s="10"/>
      <c r="RFL146" s="10"/>
      <c r="RFM146" s="10"/>
      <c r="RFN146" s="10"/>
      <c r="RFO146" s="10"/>
      <c r="RFP146" s="10"/>
      <c r="RFQ146" s="10"/>
      <c r="RFR146" s="10"/>
      <c r="RFS146" s="10"/>
      <c r="RFT146" s="10"/>
      <c r="RFU146" s="10"/>
      <c r="RFV146" s="10"/>
      <c r="RFW146" s="10"/>
      <c r="RFX146" s="10"/>
      <c r="RFY146" s="10"/>
      <c r="RFZ146" s="10"/>
      <c r="RGA146" s="10"/>
      <c r="RGB146" s="10"/>
      <c r="RGC146" s="10"/>
      <c r="RGD146" s="10"/>
      <c r="RGE146" s="10"/>
      <c r="RGF146" s="10"/>
      <c r="RGG146" s="10"/>
      <c r="RGH146" s="10"/>
      <c r="RGI146" s="10"/>
      <c r="RGJ146" s="10"/>
      <c r="RGK146" s="10"/>
      <c r="RGL146" s="10"/>
      <c r="RGM146" s="10"/>
      <c r="RGN146" s="10"/>
      <c r="RGO146" s="10"/>
      <c r="RGP146" s="10"/>
      <c r="RGQ146" s="10"/>
      <c r="RGR146" s="10"/>
      <c r="RGS146" s="10"/>
      <c r="RGT146" s="10"/>
      <c r="RGU146" s="10"/>
      <c r="RGV146" s="10"/>
      <c r="RGW146" s="10"/>
      <c r="RGX146" s="10"/>
      <c r="RGY146" s="10"/>
      <c r="RGZ146" s="10"/>
      <c r="RHA146" s="10"/>
      <c r="RHB146" s="10"/>
      <c r="RHC146" s="10"/>
      <c r="RHD146" s="10"/>
      <c r="RHE146" s="10"/>
      <c r="RHF146" s="10"/>
      <c r="RHG146" s="10"/>
      <c r="RHH146" s="10"/>
      <c r="RHI146" s="10"/>
      <c r="RHJ146" s="10"/>
      <c r="RHK146" s="10"/>
      <c r="RHL146" s="10"/>
      <c r="RHM146" s="10"/>
      <c r="RHN146" s="10"/>
      <c r="RHO146" s="10"/>
      <c r="RHP146" s="10"/>
      <c r="RHQ146" s="10"/>
      <c r="RHR146" s="10"/>
      <c r="RHS146" s="10"/>
      <c r="RHT146" s="10"/>
      <c r="RHU146" s="10"/>
      <c r="RHV146" s="10"/>
      <c r="RHW146" s="10"/>
      <c r="RHX146" s="10"/>
      <c r="RHY146" s="10"/>
      <c r="RHZ146" s="10"/>
      <c r="RIA146" s="10"/>
      <c r="RIB146" s="10"/>
      <c r="RIC146" s="10"/>
      <c r="RID146" s="10"/>
      <c r="RIE146" s="10"/>
      <c r="RIF146" s="10"/>
      <c r="RIG146" s="10"/>
      <c r="RIH146" s="10"/>
      <c r="RII146" s="10"/>
      <c r="RIJ146" s="10"/>
      <c r="RIK146" s="10"/>
      <c r="RIL146" s="10"/>
      <c r="RIM146" s="10"/>
      <c r="RIN146" s="10"/>
      <c r="RIO146" s="10"/>
      <c r="RIP146" s="10"/>
      <c r="RIQ146" s="10"/>
      <c r="RIR146" s="10"/>
      <c r="RIS146" s="10"/>
      <c r="RIT146" s="10"/>
      <c r="RIU146" s="10"/>
      <c r="RIV146" s="10"/>
      <c r="RIW146" s="10"/>
      <c r="RIX146" s="10"/>
      <c r="RIY146" s="10"/>
      <c r="RIZ146" s="10"/>
      <c r="RJA146" s="10"/>
      <c r="RJB146" s="10"/>
      <c r="RJC146" s="10"/>
      <c r="RJD146" s="10"/>
      <c r="RJE146" s="10"/>
      <c r="RJF146" s="10"/>
      <c r="RJG146" s="10"/>
      <c r="RJH146" s="10"/>
      <c r="RJI146" s="10"/>
      <c r="RJJ146" s="10"/>
      <c r="RJK146" s="10"/>
      <c r="RJL146" s="10"/>
      <c r="RJM146" s="10"/>
      <c r="RJN146" s="10"/>
      <c r="RJO146" s="10"/>
      <c r="RJP146" s="10"/>
      <c r="RJQ146" s="10"/>
      <c r="RJR146" s="10"/>
      <c r="RJS146" s="10"/>
      <c r="RJT146" s="10"/>
      <c r="RJU146" s="10"/>
      <c r="RJV146" s="10"/>
      <c r="RJW146" s="10"/>
      <c r="RJX146" s="10"/>
      <c r="RJY146" s="10"/>
      <c r="RJZ146" s="10"/>
      <c r="RKA146" s="10"/>
      <c r="RKB146" s="10"/>
      <c r="RKC146" s="10"/>
      <c r="RKD146" s="10"/>
      <c r="RKE146" s="10"/>
      <c r="RKF146" s="10"/>
      <c r="RKG146" s="10"/>
      <c r="RKH146" s="10"/>
      <c r="RKI146" s="10"/>
      <c r="RKJ146" s="10"/>
      <c r="RKK146" s="10"/>
      <c r="RKL146" s="10"/>
      <c r="RKM146" s="10"/>
      <c r="RKN146" s="10"/>
      <c r="RKO146" s="10"/>
      <c r="RKP146" s="10"/>
      <c r="RKQ146" s="10"/>
      <c r="RKR146" s="10"/>
      <c r="RKS146" s="10"/>
      <c r="RKT146" s="10"/>
      <c r="RKU146" s="10"/>
      <c r="RKV146" s="10"/>
      <c r="RKW146" s="10"/>
      <c r="RKX146" s="10"/>
      <c r="RKY146" s="10"/>
      <c r="RKZ146" s="10"/>
      <c r="RLA146" s="10"/>
      <c r="RLB146" s="10"/>
      <c r="RLC146" s="10"/>
      <c r="RLD146" s="10"/>
      <c r="RLE146" s="10"/>
      <c r="RLF146" s="10"/>
      <c r="RLG146" s="10"/>
      <c r="RLH146" s="10"/>
      <c r="RLI146" s="10"/>
      <c r="RLJ146" s="10"/>
      <c r="RLK146" s="10"/>
      <c r="RLL146" s="10"/>
      <c r="RLM146" s="10"/>
      <c r="RLN146" s="10"/>
      <c r="RLO146" s="10"/>
      <c r="RLP146" s="10"/>
      <c r="RLQ146" s="10"/>
      <c r="RLR146" s="10"/>
      <c r="RLS146" s="10"/>
      <c r="RLT146" s="10"/>
      <c r="RLU146" s="10"/>
      <c r="RLV146" s="10"/>
      <c r="RLW146" s="10"/>
      <c r="RLX146" s="10"/>
      <c r="RLY146" s="10"/>
      <c r="RLZ146" s="10"/>
      <c r="RMA146" s="10"/>
      <c r="RMB146" s="10"/>
      <c r="RMC146" s="10"/>
      <c r="RMD146" s="10"/>
      <c r="RME146" s="10"/>
      <c r="RMF146" s="10"/>
      <c r="RMG146" s="10"/>
      <c r="RMH146" s="10"/>
      <c r="RMI146" s="10"/>
      <c r="RMJ146" s="10"/>
      <c r="RMK146" s="10"/>
      <c r="RML146" s="10"/>
      <c r="RMM146" s="10"/>
      <c r="RMN146" s="10"/>
      <c r="RMO146" s="10"/>
      <c r="RMP146" s="10"/>
      <c r="RMQ146" s="10"/>
      <c r="RMR146" s="10"/>
      <c r="RMS146" s="10"/>
      <c r="RMT146" s="10"/>
      <c r="RMU146" s="10"/>
      <c r="RMV146" s="10"/>
      <c r="RMW146" s="10"/>
      <c r="RMX146" s="10"/>
      <c r="RMY146" s="10"/>
      <c r="RMZ146" s="10"/>
      <c r="RNA146" s="10"/>
      <c r="RNB146" s="10"/>
      <c r="RNC146" s="10"/>
      <c r="RND146" s="10"/>
      <c r="RNE146" s="10"/>
      <c r="RNF146" s="10"/>
      <c r="RNG146" s="10"/>
      <c r="RNH146" s="10"/>
      <c r="RNI146" s="10"/>
      <c r="RNJ146" s="10"/>
      <c r="RNK146" s="10"/>
      <c r="RNL146" s="10"/>
      <c r="RNM146" s="10"/>
      <c r="RNN146" s="10"/>
      <c r="RNO146" s="10"/>
      <c r="RNP146" s="10"/>
      <c r="RNQ146" s="10"/>
      <c r="RNR146" s="10"/>
      <c r="RNS146" s="10"/>
      <c r="RNT146" s="10"/>
      <c r="RNU146" s="10"/>
      <c r="RNV146" s="10"/>
      <c r="RNW146" s="10"/>
      <c r="RNX146" s="10"/>
      <c r="RNY146" s="10"/>
      <c r="RNZ146" s="10"/>
      <c r="ROA146" s="10"/>
      <c r="ROB146" s="10"/>
      <c r="ROC146" s="10"/>
      <c r="ROD146" s="10"/>
      <c r="ROE146" s="10"/>
      <c r="ROF146" s="10"/>
      <c r="ROG146" s="10"/>
      <c r="ROH146" s="10"/>
      <c r="ROI146" s="10"/>
      <c r="ROJ146" s="10"/>
      <c r="ROK146" s="10"/>
      <c r="ROL146" s="10"/>
      <c r="ROM146" s="10"/>
      <c r="RON146" s="10"/>
      <c r="ROO146" s="10"/>
      <c r="ROP146" s="10"/>
      <c r="ROQ146" s="10"/>
      <c r="ROR146" s="10"/>
      <c r="ROS146" s="10"/>
      <c r="ROT146" s="10"/>
      <c r="ROU146" s="10"/>
      <c r="ROV146" s="10"/>
      <c r="ROW146" s="10"/>
      <c r="ROX146" s="10"/>
      <c r="ROY146" s="10"/>
      <c r="ROZ146" s="10"/>
      <c r="RPA146" s="10"/>
      <c r="RPB146" s="10"/>
      <c r="RPC146" s="10"/>
      <c r="RPD146" s="10"/>
      <c r="RPE146" s="10"/>
      <c r="RPF146" s="10"/>
      <c r="RPG146" s="10"/>
      <c r="RPH146" s="10"/>
      <c r="RPI146" s="10"/>
      <c r="RPJ146" s="10"/>
      <c r="RPK146" s="10"/>
      <c r="RPL146" s="10"/>
      <c r="RPM146" s="10"/>
      <c r="RPN146" s="10"/>
      <c r="RPO146" s="10"/>
      <c r="RPP146" s="10"/>
      <c r="RPQ146" s="10"/>
      <c r="RPR146" s="10"/>
      <c r="RPS146" s="10"/>
      <c r="RPT146" s="10"/>
      <c r="RPU146" s="10"/>
      <c r="RPV146" s="10"/>
      <c r="RPW146" s="10"/>
      <c r="RPX146" s="10"/>
      <c r="RPY146" s="10"/>
      <c r="RPZ146" s="10"/>
      <c r="RQA146" s="10"/>
      <c r="RQB146" s="10"/>
      <c r="RQC146" s="10"/>
      <c r="RQD146" s="10"/>
      <c r="RQE146" s="10"/>
      <c r="RQF146" s="10"/>
      <c r="RQG146" s="10"/>
      <c r="RQH146" s="10"/>
      <c r="RQI146" s="10"/>
      <c r="RQJ146" s="10"/>
      <c r="RQK146" s="10"/>
      <c r="RQL146" s="10"/>
      <c r="RQM146" s="10"/>
      <c r="RQN146" s="10"/>
      <c r="RQO146" s="10"/>
      <c r="RQP146" s="10"/>
      <c r="RQQ146" s="10"/>
      <c r="RQR146" s="10"/>
      <c r="RQS146" s="10"/>
      <c r="RQT146" s="10"/>
      <c r="RQU146" s="10"/>
      <c r="RQV146" s="10"/>
      <c r="RQW146" s="10"/>
      <c r="RQX146" s="10"/>
      <c r="RQY146" s="10"/>
      <c r="RQZ146" s="10"/>
      <c r="RRA146" s="10"/>
      <c r="RRB146" s="10"/>
      <c r="RRC146" s="10"/>
      <c r="RRD146" s="10"/>
      <c r="RRE146" s="10"/>
      <c r="RRF146" s="10"/>
      <c r="RRG146" s="10"/>
      <c r="RRH146" s="10"/>
      <c r="RRI146" s="10"/>
      <c r="RRJ146" s="10"/>
      <c r="RRK146" s="10"/>
      <c r="RRL146" s="10"/>
      <c r="RRM146" s="10"/>
      <c r="RRN146" s="10"/>
      <c r="RRO146" s="10"/>
      <c r="RRP146" s="10"/>
      <c r="RRQ146" s="10"/>
      <c r="RRR146" s="10"/>
      <c r="RRS146" s="10"/>
      <c r="RRT146" s="10"/>
      <c r="RRU146" s="10"/>
      <c r="RRV146" s="10"/>
      <c r="RRW146" s="10"/>
      <c r="RRX146" s="10"/>
      <c r="RRY146" s="10"/>
      <c r="RRZ146" s="10"/>
      <c r="RSA146" s="10"/>
      <c r="RSB146" s="10"/>
      <c r="RSC146" s="10"/>
      <c r="RSD146" s="10"/>
      <c r="RSE146" s="10"/>
      <c r="RSF146" s="10"/>
      <c r="RSG146" s="10"/>
      <c r="RSH146" s="10"/>
      <c r="RSI146" s="10"/>
      <c r="RSJ146" s="10"/>
      <c r="RSK146" s="10"/>
      <c r="RSL146" s="10"/>
      <c r="RSM146" s="10"/>
      <c r="RSN146" s="10"/>
      <c r="RSO146" s="10"/>
      <c r="RSP146" s="10"/>
      <c r="RSQ146" s="10"/>
      <c r="RSR146" s="10"/>
      <c r="RSS146" s="10"/>
      <c r="RST146" s="10"/>
      <c r="RSU146" s="10"/>
      <c r="RSV146" s="10"/>
      <c r="RSW146" s="10"/>
      <c r="RSX146" s="10"/>
      <c r="RSY146" s="10"/>
      <c r="RSZ146" s="10"/>
      <c r="RTA146" s="10"/>
      <c r="RTB146" s="10"/>
      <c r="RTC146" s="10"/>
      <c r="RTD146" s="10"/>
      <c r="RTE146" s="10"/>
      <c r="RTF146" s="10"/>
      <c r="RTG146" s="10"/>
      <c r="RTH146" s="10"/>
      <c r="RTI146" s="10"/>
      <c r="RTJ146" s="10"/>
      <c r="RTK146" s="10"/>
      <c r="RTL146" s="10"/>
      <c r="RTM146" s="10"/>
      <c r="RTN146" s="10"/>
      <c r="RTO146" s="10"/>
      <c r="RTP146" s="10"/>
      <c r="RTQ146" s="10"/>
      <c r="RTR146" s="10"/>
      <c r="RTS146" s="10"/>
      <c r="RTT146" s="10"/>
      <c r="RTU146" s="10"/>
      <c r="RTV146" s="10"/>
      <c r="RTW146" s="10"/>
      <c r="RTX146" s="10"/>
      <c r="RTY146" s="10"/>
      <c r="RTZ146" s="10"/>
      <c r="RUA146" s="10"/>
      <c r="RUB146" s="10"/>
      <c r="RUC146" s="10"/>
      <c r="RUD146" s="10"/>
      <c r="RUE146" s="10"/>
      <c r="RUF146" s="10"/>
      <c r="RUG146" s="10"/>
      <c r="RUH146" s="10"/>
      <c r="RUI146" s="10"/>
      <c r="RUJ146" s="10"/>
      <c r="RUK146" s="10"/>
      <c r="RUL146" s="10"/>
      <c r="RUM146" s="10"/>
      <c r="RUN146" s="10"/>
      <c r="RUO146" s="10"/>
      <c r="RUP146" s="10"/>
      <c r="RUQ146" s="10"/>
      <c r="RUR146" s="10"/>
      <c r="RUS146" s="10"/>
      <c r="RUT146" s="10"/>
      <c r="RUU146" s="10"/>
      <c r="RUV146" s="10"/>
      <c r="RUW146" s="10"/>
      <c r="RUX146" s="10"/>
      <c r="RUY146" s="10"/>
      <c r="RUZ146" s="10"/>
      <c r="RVA146" s="10"/>
      <c r="RVB146" s="10"/>
      <c r="RVC146" s="10"/>
      <c r="RVD146" s="10"/>
      <c r="RVE146" s="10"/>
      <c r="RVF146" s="10"/>
      <c r="RVG146" s="10"/>
      <c r="RVH146" s="10"/>
      <c r="RVI146" s="10"/>
      <c r="RVJ146" s="10"/>
      <c r="RVK146" s="10"/>
      <c r="RVL146" s="10"/>
      <c r="RVM146" s="10"/>
      <c r="RVN146" s="10"/>
      <c r="RVO146" s="10"/>
      <c r="RVP146" s="10"/>
      <c r="RVQ146" s="10"/>
      <c r="RVR146" s="10"/>
      <c r="RVS146" s="10"/>
      <c r="RVT146" s="10"/>
      <c r="RVU146" s="10"/>
      <c r="RVV146" s="10"/>
      <c r="RVW146" s="10"/>
      <c r="RVX146" s="10"/>
      <c r="RVY146" s="10"/>
      <c r="RVZ146" s="10"/>
      <c r="RWA146" s="10"/>
      <c r="RWB146" s="10"/>
      <c r="RWC146" s="10"/>
      <c r="RWD146" s="10"/>
      <c r="RWE146" s="10"/>
      <c r="RWF146" s="10"/>
      <c r="RWG146" s="10"/>
      <c r="RWH146" s="10"/>
      <c r="RWI146" s="10"/>
      <c r="RWJ146" s="10"/>
      <c r="RWK146" s="10"/>
      <c r="RWL146" s="10"/>
      <c r="RWM146" s="10"/>
      <c r="RWN146" s="10"/>
      <c r="RWO146" s="10"/>
      <c r="RWP146" s="10"/>
      <c r="RWQ146" s="10"/>
      <c r="RWR146" s="10"/>
      <c r="RWS146" s="10"/>
      <c r="RWT146" s="10"/>
      <c r="RWU146" s="10"/>
      <c r="RWV146" s="10"/>
      <c r="RWW146" s="10"/>
      <c r="RWX146" s="10"/>
      <c r="RWY146" s="10"/>
      <c r="RWZ146" s="10"/>
      <c r="RXA146" s="10"/>
      <c r="RXB146" s="10"/>
      <c r="RXC146" s="10"/>
      <c r="RXD146" s="10"/>
      <c r="RXE146" s="10"/>
      <c r="RXF146" s="10"/>
      <c r="RXG146" s="10"/>
      <c r="RXH146" s="10"/>
      <c r="RXI146" s="10"/>
      <c r="RXJ146" s="10"/>
      <c r="RXK146" s="10"/>
      <c r="RXL146" s="10"/>
      <c r="RXM146" s="10"/>
      <c r="RXN146" s="10"/>
      <c r="RXO146" s="10"/>
      <c r="RXP146" s="10"/>
      <c r="RXQ146" s="10"/>
      <c r="RXR146" s="10"/>
      <c r="RXS146" s="10"/>
      <c r="RXT146" s="10"/>
      <c r="RXU146" s="10"/>
      <c r="RXV146" s="10"/>
      <c r="RXW146" s="10"/>
      <c r="RXX146" s="10"/>
      <c r="RXY146" s="10"/>
      <c r="RXZ146" s="10"/>
      <c r="RYA146" s="10"/>
      <c r="RYB146" s="10"/>
      <c r="RYC146" s="10"/>
      <c r="RYD146" s="10"/>
      <c r="RYE146" s="10"/>
      <c r="RYF146" s="10"/>
      <c r="RYG146" s="10"/>
      <c r="RYH146" s="10"/>
      <c r="RYI146" s="10"/>
      <c r="RYJ146" s="10"/>
      <c r="RYK146" s="10"/>
      <c r="RYL146" s="10"/>
      <c r="RYM146" s="10"/>
      <c r="RYN146" s="10"/>
      <c r="RYO146" s="10"/>
      <c r="RYP146" s="10"/>
      <c r="RYQ146" s="10"/>
      <c r="RYR146" s="10"/>
      <c r="RYS146" s="10"/>
      <c r="RYT146" s="10"/>
      <c r="RYU146" s="10"/>
      <c r="RYV146" s="10"/>
      <c r="RYW146" s="10"/>
      <c r="RYX146" s="10"/>
      <c r="RYY146" s="10"/>
      <c r="RYZ146" s="10"/>
      <c r="RZA146" s="10"/>
      <c r="RZB146" s="10"/>
      <c r="RZC146" s="10"/>
      <c r="RZD146" s="10"/>
      <c r="RZE146" s="10"/>
      <c r="RZF146" s="10"/>
      <c r="RZG146" s="10"/>
      <c r="RZH146" s="10"/>
      <c r="RZI146" s="10"/>
      <c r="RZJ146" s="10"/>
      <c r="RZK146" s="10"/>
      <c r="RZL146" s="10"/>
      <c r="RZM146" s="10"/>
      <c r="RZN146" s="10"/>
      <c r="RZO146" s="10"/>
      <c r="RZP146" s="10"/>
      <c r="RZQ146" s="10"/>
      <c r="RZR146" s="10"/>
      <c r="RZS146" s="10"/>
      <c r="RZT146" s="10"/>
      <c r="RZU146" s="10"/>
      <c r="RZV146" s="10"/>
      <c r="RZW146" s="10"/>
      <c r="RZX146" s="10"/>
      <c r="RZY146" s="10"/>
      <c r="RZZ146" s="10"/>
      <c r="SAA146" s="10"/>
      <c r="SAB146" s="10"/>
      <c r="SAC146" s="10"/>
      <c r="SAD146" s="10"/>
      <c r="SAE146" s="10"/>
      <c r="SAF146" s="10"/>
      <c r="SAG146" s="10"/>
      <c r="SAH146" s="10"/>
      <c r="SAI146" s="10"/>
      <c r="SAJ146" s="10"/>
      <c r="SAK146" s="10"/>
      <c r="SAL146" s="10"/>
      <c r="SAM146" s="10"/>
      <c r="SAN146" s="10"/>
      <c r="SAO146" s="10"/>
      <c r="SAP146" s="10"/>
      <c r="SAQ146" s="10"/>
      <c r="SAR146" s="10"/>
      <c r="SAS146" s="10"/>
      <c r="SAT146" s="10"/>
      <c r="SAU146" s="10"/>
      <c r="SAV146" s="10"/>
      <c r="SAW146" s="10"/>
      <c r="SAX146" s="10"/>
      <c r="SAY146" s="10"/>
      <c r="SAZ146" s="10"/>
      <c r="SBA146" s="10"/>
      <c r="SBB146" s="10"/>
      <c r="SBC146" s="10"/>
      <c r="SBD146" s="10"/>
      <c r="SBE146" s="10"/>
      <c r="SBF146" s="10"/>
      <c r="SBG146" s="10"/>
      <c r="SBH146" s="10"/>
      <c r="SBI146" s="10"/>
      <c r="SBJ146" s="10"/>
      <c r="SBK146" s="10"/>
      <c r="SBL146" s="10"/>
      <c r="SBM146" s="10"/>
      <c r="SBN146" s="10"/>
      <c r="SBO146" s="10"/>
      <c r="SBP146" s="10"/>
      <c r="SBQ146" s="10"/>
      <c r="SBR146" s="10"/>
      <c r="SBS146" s="10"/>
      <c r="SBT146" s="10"/>
      <c r="SBU146" s="10"/>
      <c r="SBV146" s="10"/>
      <c r="SBW146" s="10"/>
      <c r="SBX146" s="10"/>
      <c r="SBY146" s="10"/>
      <c r="SBZ146" s="10"/>
      <c r="SCA146" s="10"/>
      <c r="SCB146" s="10"/>
      <c r="SCC146" s="10"/>
      <c r="SCD146" s="10"/>
      <c r="SCE146" s="10"/>
      <c r="SCF146" s="10"/>
      <c r="SCG146" s="10"/>
      <c r="SCH146" s="10"/>
      <c r="SCI146" s="10"/>
      <c r="SCJ146" s="10"/>
      <c r="SCK146" s="10"/>
      <c r="SCL146" s="10"/>
      <c r="SCM146" s="10"/>
      <c r="SCN146" s="10"/>
      <c r="SCO146" s="10"/>
      <c r="SCP146" s="10"/>
      <c r="SCQ146" s="10"/>
      <c r="SCR146" s="10"/>
      <c r="SCS146" s="10"/>
      <c r="SCT146" s="10"/>
      <c r="SCU146" s="10"/>
      <c r="SCV146" s="10"/>
      <c r="SCW146" s="10"/>
      <c r="SCX146" s="10"/>
      <c r="SCY146" s="10"/>
      <c r="SCZ146" s="10"/>
      <c r="SDA146" s="10"/>
      <c r="SDB146" s="10"/>
      <c r="SDC146" s="10"/>
      <c r="SDD146" s="10"/>
      <c r="SDE146" s="10"/>
      <c r="SDF146" s="10"/>
      <c r="SDG146" s="10"/>
      <c r="SDH146" s="10"/>
      <c r="SDI146" s="10"/>
      <c r="SDJ146" s="10"/>
      <c r="SDK146" s="10"/>
      <c r="SDL146" s="10"/>
      <c r="SDM146" s="10"/>
      <c r="SDN146" s="10"/>
      <c r="SDO146" s="10"/>
      <c r="SDP146" s="10"/>
      <c r="SDQ146" s="10"/>
      <c r="SDR146" s="10"/>
      <c r="SDS146" s="10"/>
      <c r="SDT146" s="10"/>
      <c r="SDU146" s="10"/>
      <c r="SDV146" s="10"/>
      <c r="SDW146" s="10"/>
      <c r="SDX146" s="10"/>
      <c r="SDY146" s="10"/>
      <c r="SDZ146" s="10"/>
      <c r="SEA146" s="10"/>
      <c r="SEB146" s="10"/>
      <c r="SEC146" s="10"/>
      <c r="SED146" s="10"/>
      <c r="SEE146" s="10"/>
      <c r="SEF146" s="10"/>
      <c r="SEG146" s="10"/>
      <c r="SEH146" s="10"/>
      <c r="SEI146" s="10"/>
      <c r="SEJ146" s="10"/>
      <c r="SEK146" s="10"/>
      <c r="SEL146" s="10"/>
      <c r="SEM146" s="10"/>
      <c r="SEN146" s="10"/>
      <c r="SEO146" s="10"/>
      <c r="SEP146" s="10"/>
      <c r="SEQ146" s="10"/>
      <c r="SER146" s="10"/>
      <c r="SES146" s="10"/>
      <c r="SET146" s="10"/>
      <c r="SEU146" s="10"/>
      <c r="SEV146" s="10"/>
      <c r="SEW146" s="10"/>
      <c r="SEX146" s="10"/>
      <c r="SEY146" s="10"/>
      <c r="SEZ146" s="10"/>
      <c r="SFA146" s="10"/>
      <c r="SFB146" s="10"/>
      <c r="SFC146" s="10"/>
      <c r="SFD146" s="10"/>
      <c r="SFE146" s="10"/>
      <c r="SFF146" s="10"/>
      <c r="SFG146" s="10"/>
      <c r="SFH146" s="10"/>
      <c r="SFI146" s="10"/>
      <c r="SFJ146" s="10"/>
      <c r="SFK146" s="10"/>
      <c r="SFL146" s="10"/>
      <c r="SFM146" s="10"/>
      <c r="SFN146" s="10"/>
      <c r="SFO146" s="10"/>
      <c r="SFP146" s="10"/>
      <c r="SFQ146" s="10"/>
      <c r="SFR146" s="10"/>
      <c r="SFS146" s="10"/>
      <c r="SFT146" s="10"/>
      <c r="SFU146" s="10"/>
      <c r="SFV146" s="10"/>
      <c r="SFW146" s="10"/>
      <c r="SFX146" s="10"/>
      <c r="SFY146" s="10"/>
      <c r="SFZ146" s="10"/>
      <c r="SGA146" s="10"/>
      <c r="SGB146" s="10"/>
      <c r="SGC146" s="10"/>
      <c r="SGD146" s="10"/>
      <c r="SGE146" s="10"/>
      <c r="SGF146" s="10"/>
      <c r="SGG146" s="10"/>
      <c r="SGH146" s="10"/>
      <c r="SGI146" s="10"/>
      <c r="SGJ146" s="10"/>
      <c r="SGK146" s="10"/>
      <c r="SGL146" s="10"/>
      <c r="SGM146" s="10"/>
      <c r="SGN146" s="10"/>
      <c r="SGO146" s="10"/>
      <c r="SGP146" s="10"/>
      <c r="SGQ146" s="10"/>
      <c r="SGR146" s="10"/>
      <c r="SGS146" s="10"/>
      <c r="SGT146" s="10"/>
      <c r="SGU146" s="10"/>
      <c r="SGV146" s="10"/>
      <c r="SGW146" s="10"/>
      <c r="SGX146" s="10"/>
      <c r="SGY146" s="10"/>
      <c r="SGZ146" s="10"/>
      <c r="SHA146" s="10"/>
      <c r="SHB146" s="10"/>
      <c r="SHC146" s="10"/>
      <c r="SHD146" s="10"/>
      <c r="SHE146" s="10"/>
      <c r="SHF146" s="10"/>
      <c r="SHG146" s="10"/>
      <c r="SHH146" s="10"/>
      <c r="SHI146" s="10"/>
      <c r="SHJ146" s="10"/>
      <c r="SHK146" s="10"/>
      <c r="SHL146" s="10"/>
      <c r="SHM146" s="10"/>
      <c r="SHN146" s="10"/>
      <c r="SHO146" s="10"/>
      <c r="SHP146" s="10"/>
      <c r="SHQ146" s="10"/>
      <c r="SHR146" s="10"/>
      <c r="SHS146" s="10"/>
      <c r="SHT146" s="10"/>
      <c r="SHU146" s="10"/>
      <c r="SHV146" s="10"/>
      <c r="SHW146" s="10"/>
      <c r="SHX146" s="10"/>
      <c r="SHY146" s="10"/>
      <c r="SHZ146" s="10"/>
      <c r="SIA146" s="10"/>
      <c r="SIB146" s="10"/>
      <c r="SIC146" s="10"/>
      <c r="SID146" s="10"/>
      <c r="SIE146" s="10"/>
      <c r="SIF146" s="10"/>
      <c r="SIG146" s="10"/>
      <c r="SIH146" s="10"/>
      <c r="SII146" s="10"/>
      <c r="SIJ146" s="10"/>
      <c r="SIK146" s="10"/>
      <c r="SIL146" s="10"/>
      <c r="SIM146" s="10"/>
      <c r="SIN146" s="10"/>
      <c r="SIO146" s="10"/>
      <c r="SIP146" s="10"/>
      <c r="SIQ146" s="10"/>
      <c r="SIR146" s="10"/>
      <c r="SIS146" s="10"/>
      <c r="SIT146" s="10"/>
      <c r="SIU146" s="10"/>
      <c r="SIV146" s="10"/>
      <c r="SIW146" s="10"/>
      <c r="SIX146" s="10"/>
      <c r="SIY146" s="10"/>
      <c r="SIZ146" s="10"/>
      <c r="SJA146" s="10"/>
      <c r="SJB146" s="10"/>
      <c r="SJC146" s="10"/>
      <c r="SJD146" s="10"/>
      <c r="SJE146" s="10"/>
      <c r="SJF146" s="10"/>
      <c r="SJG146" s="10"/>
      <c r="SJH146" s="10"/>
      <c r="SJI146" s="10"/>
      <c r="SJJ146" s="10"/>
      <c r="SJK146" s="10"/>
      <c r="SJL146" s="10"/>
      <c r="SJM146" s="10"/>
      <c r="SJN146" s="10"/>
      <c r="SJO146" s="10"/>
      <c r="SJP146" s="10"/>
      <c r="SJQ146" s="10"/>
      <c r="SJR146" s="10"/>
      <c r="SJS146" s="10"/>
      <c r="SJT146" s="10"/>
      <c r="SJU146" s="10"/>
      <c r="SJV146" s="10"/>
      <c r="SJW146" s="10"/>
      <c r="SJX146" s="10"/>
      <c r="SJY146" s="10"/>
      <c r="SJZ146" s="10"/>
      <c r="SKA146" s="10"/>
      <c r="SKB146" s="10"/>
      <c r="SKC146" s="10"/>
      <c r="SKD146" s="10"/>
      <c r="SKE146" s="10"/>
      <c r="SKF146" s="10"/>
      <c r="SKG146" s="10"/>
      <c r="SKH146" s="10"/>
      <c r="SKI146" s="10"/>
      <c r="SKJ146" s="10"/>
      <c r="SKK146" s="10"/>
      <c r="SKL146" s="10"/>
      <c r="SKM146" s="10"/>
      <c r="SKN146" s="10"/>
      <c r="SKO146" s="10"/>
      <c r="SKP146" s="10"/>
      <c r="SKQ146" s="10"/>
      <c r="SKR146" s="10"/>
      <c r="SKS146" s="10"/>
      <c r="SKT146" s="10"/>
      <c r="SKU146" s="10"/>
      <c r="SKV146" s="10"/>
      <c r="SKW146" s="10"/>
      <c r="SKX146" s="10"/>
      <c r="SKY146" s="10"/>
      <c r="SKZ146" s="10"/>
      <c r="SLA146" s="10"/>
      <c r="SLB146" s="10"/>
      <c r="SLC146" s="10"/>
      <c r="SLD146" s="10"/>
      <c r="SLE146" s="10"/>
      <c r="SLF146" s="10"/>
      <c r="SLG146" s="10"/>
      <c r="SLH146" s="10"/>
      <c r="SLI146" s="10"/>
      <c r="SLJ146" s="10"/>
      <c r="SLK146" s="10"/>
      <c r="SLL146" s="10"/>
      <c r="SLM146" s="10"/>
      <c r="SLN146" s="10"/>
      <c r="SLO146" s="10"/>
      <c r="SLP146" s="10"/>
      <c r="SLQ146" s="10"/>
      <c r="SLR146" s="10"/>
      <c r="SLS146" s="10"/>
      <c r="SLT146" s="10"/>
      <c r="SLU146" s="10"/>
      <c r="SLV146" s="10"/>
      <c r="SLW146" s="10"/>
      <c r="SLX146" s="10"/>
      <c r="SLY146" s="10"/>
      <c r="SLZ146" s="10"/>
      <c r="SMA146" s="10"/>
      <c r="SMB146" s="10"/>
      <c r="SMC146" s="10"/>
      <c r="SMD146" s="10"/>
      <c r="SME146" s="10"/>
      <c r="SMF146" s="10"/>
      <c r="SMG146" s="10"/>
      <c r="SMH146" s="10"/>
      <c r="SMI146" s="10"/>
      <c r="SMJ146" s="10"/>
      <c r="SMK146" s="10"/>
      <c r="SML146" s="10"/>
      <c r="SMM146" s="10"/>
      <c r="SMN146" s="10"/>
      <c r="SMO146" s="10"/>
      <c r="SMP146" s="10"/>
      <c r="SMQ146" s="10"/>
      <c r="SMR146" s="10"/>
      <c r="SMS146" s="10"/>
      <c r="SMT146" s="10"/>
      <c r="SMU146" s="10"/>
      <c r="SMV146" s="10"/>
      <c r="SMW146" s="10"/>
      <c r="SMX146" s="10"/>
      <c r="SMY146" s="10"/>
      <c r="SMZ146" s="10"/>
      <c r="SNA146" s="10"/>
      <c r="SNB146" s="10"/>
      <c r="SNC146" s="10"/>
      <c r="SND146" s="10"/>
      <c r="SNE146" s="10"/>
      <c r="SNF146" s="10"/>
      <c r="SNG146" s="10"/>
      <c r="SNH146" s="10"/>
      <c r="SNI146" s="10"/>
      <c r="SNJ146" s="10"/>
      <c r="SNK146" s="10"/>
      <c r="SNL146" s="10"/>
      <c r="SNM146" s="10"/>
      <c r="SNN146" s="10"/>
      <c r="SNO146" s="10"/>
      <c r="SNP146" s="10"/>
      <c r="SNQ146" s="10"/>
      <c r="SNR146" s="10"/>
      <c r="SNS146" s="10"/>
      <c r="SNT146" s="10"/>
      <c r="SNU146" s="10"/>
      <c r="SNV146" s="10"/>
      <c r="SNW146" s="10"/>
      <c r="SNX146" s="10"/>
      <c r="SNY146" s="10"/>
      <c r="SNZ146" s="10"/>
      <c r="SOA146" s="10"/>
      <c r="SOB146" s="10"/>
      <c r="SOC146" s="10"/>
      <c r="SOD146" s="10"/>
      <c r="SOE146" s="10"/>
      <c r="SOF146" s="10"/>
      <c r="SOG146" s="10"/>
      <c r="SOH146" s="10"/>
      <c r="SOI146" s="10"/>
      <c r="SOJ146" s="10"/>
      <c r="SOK146" s="10"/>
      <c r="SOL146" s="10"/>
      <c r="SOM146" s="10"/>
      <c r="SON146" s="10"/>
      <c r="SOO146" s="10"/>
      <c r="SOP146" s="10"/>
      <c r="SOQ146" s="10"/>
      <c r="SOR146" s="10"/>
      <c r="SOS146" s="10"/>
      <c r="SOT146" s="10"/>
      <c r="SOU146" s="10"/>
      <c r="SOV146" s="10"/>
      <c r="SOW146" s="10"/>
      <c r="SOX146" s="10"/>
      <c r="SOY146" s="10"/>
      <c r="SOZ146" s="10"/>
      <c r="SPA146" s="10"/>
      <c r="SPB146" s="10"/>
      <c r="SPC146" s="10"/>
      <c r="SPD146" s="10"/>
      <c r="SPE146" s="10"/>
      <c r="SPF146" s="10"/>
      <c r="SPG146" s="10"/>
      <c r="SPH146" s="10"/>
      <c r="SPI146" s="10"/>
      <c r="SPJ146" s="10"/>
      <c r="SPK146" s="10"/>
      <c r="SPL146" s="10"/>
      <c r="SPM146" s="10"/>
      <c r="SPN146" s="10"/>
      <c r="SPO146" s="10"/>
      <c r="SPP146" s="10"/>
      <c r="SPQ146" s="10"/>
      <c r="SPR146" s="10"/>
      <c r="SPS146" s="10"/>
      <c r="SPT146" s="10"/>
      <c r="SPU146" s="10"/>
      <c r="SPV146" s="10"/>
      <c r="SPW146" s="10"/>
      <c r="SPX146" s="10"/>
      <c r="SPY146" s="10"/>
      <c r="SPZ146" s="10"/>
      <c r="SQA146" s="10"/>
      <c r="SQB146" s="10"/>
      <c r="SQC146" s="10"/>
      <c r="SQD146" s="10"/>
      <c r="SQE146" s="10"/>
      <c r="SQF146" s="10"/>
      <c r="SQG146" s="10"/>
      <c r="SQH146" s="10"/>
      <c r="SQI146" s="10"/>
      <c r="SQJ146" s="10"/>
      <c r="SQK146" s="10"/>
      <c r="SQL146" s="10"/>
      <c r="SQM146" s="10"/>
      <c r="SQN146" s="10"/>
      <c r="SQO146" s="10"/>
      <c r="SQP146" s="10"/>
      <c r="SQQ146" s="10"/>
      <c r="SQR146" s="10"/>
      <c r="SQS146" s="10"/>
      <c r="SQT146" s="10"/>
      <c r="SQU146" s="10"/>
      <c r="SQV146" s="10"/>
      <c r="SQW146" s="10"/>
      <c r="SQX146" s="10"/>
      <c r="SQY146" s="10"/>
      <c r="SQZ146" s="10"/>
      <c r="SRA146" s="10"/>
      <c r="SRB146" s="10"/>
      <c r="SRC146" s="10"/>
      <c r="SRD146" s="10"/>
      <c r="SRE146" s="10"/>
      <c r="SRF146" s="10"/>
      <c r="SRG146" s="10"/>
      <c r="SRH146" s="10"/>
      <c r="SRI146" s="10"/>
      <c r="SRJ146" s="10"/>
      <c r="SRK146" s="10"/>
      <c r="SRL146" s="10"/>
      <c r="SRM146" s="10"/>
      <c r="SRN146" s="10"/>
      <c r="SRO146" s="10"/>
      <c r="SRP146" s="10"/>
      <c r="SRQ146" s="10"/>
      <c r="SRR146" s="10"/>
      <c r="SRS146" s="10"/>
      <c r="SRT146" s="10"/>
      <c r="SRU146" s="10"/>
      <c r="SRV146" s="10"/>
      <c r="SRW146" s="10"/>
      <c r="SRX146" s="10"/>
      <c r="SRY146" s="10"/>
      <c r="SRZ146" s="10"/>
      <c r="SSA146" s="10"/>
      <c r="SSB146" s="10"/>
      <c r="SSC146" s="10"/>
      <c r="SSD146" s="10"/>
      <c r="SSE146" s="10"/>
      <c r="SSF146" s="10"/>
      <c r="SSG146" s="10"/>
      <c r="SSH146" s="10"/>
      <c r="SSI146" s="10"/>
      <c r="SSJ146" s="10"/>
      <c r="SSK146" s="10"/>
      <c r="SSL146" s="10"/>
      <c r="SSM146" s="10"/>
      <c r="SSN146" s="10"/>
      <c r="SSO146" s="10"/>
      <c r="SSP146" s="10"/>
      <c r="SSQ146" s="10"/>
      <c r="SSR146" s="10"/>
      <c r="SSS146" s="10"/>
      <c r="SST146" s="10"/>
      <c r="SSU146" s="10"/>
      <c r="SSV146" s="10"/>
      <c r="SSW146" s="10"/>
      <c r="SSX146" s="10"/>
      <c r="SSY146" s="10"/>
      <c r="SSZ146" s="10"/>
      <c r="STA146" s="10"/>
      <c r="STB146" s="10"/>
      <c r="STC146" s="10"/>
      <c r="STD146" s="10"/>
      <c r="STE146" s="10"/>
      <c r="STF146" s="10"/>
      <c r="STG146" s="10"/>
      <c r="STH146" s="10"/>
      <c r="STI146" s="10"/>
      <c r="STJ146" s="10"/>
      <c r="STK146" s="10"/>
      <c r="STL146" s="10"/>
      <c r="STM146" s="10"/>
      <c r="STN146" s="10"/>
      <c r="STO146" s="10"/>
      <c r="STP146" s="10"/>
      <c r="STQ146" s="10"/>
      <c r="STR146" s="10"/>
      <c r="STS146" s="10"/>
      <c r="STT146" s="10"/>
      <c r="STU146" s="10"/>
      <c r="STV146" s="10"/>
      <c r="STW146" s="10"/>
      <c r="STX146" s="10"/>
      <c r="STY146" s="10"/>
      <c r="STZ146" s="10"/>
      <c r="SUA146" s="10"/>
      <c r="SUB146" s="10"/>
      <c r="SUC146" s="10"/>
      <c r="SUD146" s="10"/>
      <c r="SUE146" s="10"/>
      <c r="SUF146" s="10"/>
      <c r="SUG146" s="10"/>
      <c r="SUH146" s="10"/>
      <c r="SUI146" s="10"/>
      <c r="SUJ146" s="10"/>
      <c r="SUK146" s="10"/>
      <c r="SUL146" s="10"/>
      <c r="SUM146" s="10"/>
      <c r="SUN146" s="10"/>
      <c r="SUO146" s="10"/>
      <c r="SUP146" s="10"/>
      <c r="SUQ146" s="10"/>
      <c r="SUR146" s="10"/>
      <c r="SUS146" s="10"/>
      <c r="SUT146" s="10"/>
      <c r="SUU146" s="10"/>
      <c r="SUV146" s="10"/>
      <c r="SUW146" s="10"/>
      <c r="SUX146" s="10"/>
      <c r="SUY146" s="10"/>
      <c r="SUZ146" s="10"/>
      <c r="SVA146" s="10"/>
      <c r="SVB146" s="10"/>
      <c r="SVC146" s="10"/>
      <c r="SVD146" s="10"/>
      <c r="SVE146" s="10"/>
      <c r="SVF146" s="10"/>
      <c r="SVG146" s="10"/>
      <c r="SVH146" s="10"/>
      <c r="SVI146" s="10"/>
      <c r="SVJ146" s="10"/>
      <c r="SVK146" s="10"/>
      <c r="SVL146" s="10"/>
      <c r="SVM146" s="10"/>
      <c r="SVN146" s="10"/>
      <c r="SVO146" s="10"/>
      <c r="SVP146" s="10"/>
      <c r="SVQ146" s="10"/>
      <c r="SVR146" s="10"/>
      <c r="SVS146" s="10"/>
      <c r="SVT146" s="10"/>
      <c r="SVU146" s="10"/>
      <c r="SVV146" s="10"/>
      <c r="SVW146" s="10"/>
      <c r="SVX146" s="10"/>
      <c r="SVY146" s="10"/>
      <c r="SVZ146" s="10"/>
      <c r="SWA146" s="10"/>
      <c r="SWB146" s="10"/>
      <c r="SWC146" s="10"/>
      <c r="SWD146" s="10"/>
      <c r="SWE146" s="10"/>
      <c r="SWF146" s="10"/>
      <c r="SWG146" s="10"/>
      <c r="SWH146" s="10"/>
      <c r="SWI146" s="10"/>
      <c r="SWJ146" s="10"/>
      <c r="SWK146" s="10"/>
      <c r="SWL146" s="10"/>
      <c r="SWM146" s="10"/>
      <c r="SWN146" s="10"/>
      <c r="SWO146" s="10"/>
      <c r="SWP146" s="10"/>
      <c r="SWQ146" s="10"/>
      <c r="SWR146" s="10"/>
      <c r="SWS146" s="10"/>
      <c r="SWT146" s="10"/>
      <c r="SWU146" s="10"/>
      <c r="SWV146" s="10"/>
      <c r="SWW146" s="10"/>
      <c r="SWX146" s="10"/>
      <c r="SWY146" s="10"/>
      <c r="SWZ146" s="10"/>
      <c r="SXA146" s="10"/>
      <c r="SXB146" s="10"/>
      <c r="SXC146" s="10"/>
      <c r="SXD146" s="10"/>
      <c r="SXE146" s="10"/>
      <c r="SXF146" s="10"/>
      <c r="SXG146" s="10"/>
      <c r="SXH146" s="10"/>
      <c r="SXI146" s="10"/>
      <c r="SXJ146" s="10"/>
      <c r="SXK146" s="10"/>
      <c r="SXL146" s="10"/>
      <c r="SXM146" s="10"/>
      <c r="SXN146" s="10"/>
      <c r="SXO146" s="10"/>
      <c r="SXP146" s="10"/>
      <c r="SXQ146" s="10"/>
      <c r="SXR146" s="10"/>
      <c r="SXS146" s="10"/>
      <c r="SXT146" s="10"/>
      <c r="SXU146" s="10"/>
      <c r="SXV146" s="10"/>
      <c r="SXW146" s="10"/>
      <c r="SXX146" s="10"/>
      <c r="SXY146" s="10"/>
      <c r="SXZ146" s="10"/>
      <c r="SYA146" s="10"/>
      <c r="SYB146" s="10"/>
      <c r="SYC146" s="10"/>
      <c r="SYD146" s="10"/>
      <c r="SYE146" s="10"/>
      <c r="SYF146" s="10"/>
      <c r="SYG146" s="10"/>
      <c r="SYH146" s="10"/>
      <c r="SYI146" s="10"/>
      <c r="SYJ146" s="10"/>
      <c r="SYK146" s="10"/>
      <c r="SYL146" s="10"/>
      <c r="SYM146" s="10"/>
      <c r="SYN146" s="10"/>
      <c r="SYO146" s="10"/>
      <c r="SYP146" s="10"/>
      <c r="SYQ146" s="10"/>
      <c r="SYR146" s="10"/>
      <c r="SYS146" s="10"/>
      <c r="SYT146" s="10"/>
      <c r="SYU146" s="10"/>
      <c r="SYV146" s="10"/>
      <c r="SYW146" s="10"/>
      <c r="SYX146" s="10"/>
      <c r="SYY146" s="10"/>
      <c r="SYZ146" s="10"/>
      <c r="SZA146" s="10"/>
      <c r="SZB146" s="10"/>
      <c r="SZC146" s="10"/>
      <c r="SZD146" s="10"/>
      <c r="SZE146" s="10"/>
      <c r="SZF146" s="10"/>
      <c r="SZG146" s="10"/>
      <c r="SZH146" s="10"/>
      <c r="SZI146" s="10"/>
      <c r="SZJ146" s="10"/>
      <c r="SZK146" s="10"/>
      <c r="SZL146" s="10"/>
      <c r="SZM146" s="10"/>
      <c r="SZN146" s="10"/>
      <c r="SZO146" s="10"/>
      <c r="SZP146" s="10"/>
      <c r="SZQ146" s="10"/>
      <c r="SZR146" s="10"/>
      <c r="SZS146" s="10"/>
      <c r="SZT146" s="10"/>
      <c r="SZU146" s="10"/>
      <c r="SZV146" s="10"/>
      <c r="SZW146" s="10"/>
      <c r="SZX146" s="10"/>
      <c r="SZY146" s="10"/>
      <c r="SZZ146" s="10"/>
      <c r="TAA146" s="10"/>
      <c r="TAB146" s="10"/>
      <c r="TAC146" s="10"/>
      <c r="TAD146" s="10"/>
      <c r="TAE146" s="10"/>
      <c r="TAF146" s="10"/>
      <c r="TAG146" s="10"/>
      <c r="TAH146" s="10"/>
      <c r="TAI146" s="10"/>
      <c r="TAJ146" s="10"/>
      <c r="TAK146" s="10"/>
      <c r="TAL146" s="10"/>
      <c r="TAM146" s="10"/>
      <c r="TAN146" s="10"/>
      <c r="TAO146" s="10"/>
      <c r="TAP146" s="10"/>
      <c r="TAQ146" s="10"/>
      <c r="TAR146" s="10"/>
      <c r="TAS146" s="10"/>
      <c r="TAT146" s="10"/>
      <c r="TAU146" s="10"/>
      <c r="TAV146" s="10"/>
      <c r="TAW146" s="10"/>
      <c r="TAX146" s="10"/>
      <c r="TAY146" s="10"/>
      <c r="TAZ146" s="10"/>
      <c r="TBA146" s="10"/>
      <c r="TBB146" s="10"/>
      <c r="TBC146" s="10"/>
      <c r="TBD146" s="10"/>
      <c r="TBE146" s="10"/>
      <c r="TBF146" s="10"/>
      <c r="TBG146" s="10"/>
      <c r="TBH146" s="10"/>
      <c r="TBI146" s="10"/>
      <c r="TBJ146" s="10"/>
      <c r="TBK146" s="10"/>
      <c r="TBL146" s="10"/>
      <c r="TBM146" s="10"/>
      <c r="TBN146" s="10"/>
      <c r="TBO146" s="10"/>
      <c r="TBP146" s="10"/>
      <c r="TBQ146" s="10"/>
      <c r="TBR146" s="10"/>
      <c r="TBS146" s="10"/>
      <c r="TBT146" s="10"/>
      <c r="TBU146" s="10"/>
      <c r="TBV146" s="10"/>
      <c r="TBW146" s="10"/>
      <c r="TBX146" s="10"/>
      <c r="TBY146" s="10"/>
      <c r="TBZ146" s="10"/>
      <c r="TCA146" s="10"/>
      <c r="TCB146" s="10"/>
      <c r="TCC146" s="10"/>
      <c r="TCD146" s="10"/>
      <c r="TCE146" s="10"/>
      <c r="TCF146" s="10"/>
      <c r="TCG146" s="10"/>
      <c r="TCH146" s="10"/>
      <c r="TCI146" s="10"/>
      <c r="TCJ146" s="10"/>
      <c r="TCK146" s="10"/>
      <c r="TCL146" s="10"/>
      <c r="TCM146" s="10"/>
      <c r="TCN146" s="10"/>
      <c r="TCO146" s="10"/>
      <c r="TCP146" s="10"/>
      <c r="TCQ146" s="10"/>
      <c r="TCR146" s="10"/>
      <c r="TCS146" s="10"/>
      <c r="TCT146" s="10"/>
      <c r="TCU146" s="10"/>
      <c r="TCV146" s="10"/>
      <c r="TCW146" s="10"/>
      <c r="TCX146" s="10"/>
      <c r="TCY146" s="10"/>
      <c r="TCZ146" s="10"/>
      <c r="TDA146" s="10"/>
      <c r="TDB146" s="10"/>
      <c r="TDC146" s="10"/>
      <c r="TDD146" s="10"/>
      <c r="TDE146" s="10"/>
      <c r="TDF146" s="10"/>
      <c r="TDG146" s="10"/>
      <c r="TDH146" s="10"/>
      <c r="TDI146" s="10"/>
      <c r="TDJ146" s="10"/>
      <c r="TDK146" s="10"/>
      <c r="TDL146" s="10"/>
      <c r="TDM146" s="10"/>
      <c r="TDN146" s="10"/>
      <c r="TDO146" s="10"/>
      <c r="TDP146" s="10"/>
      <c r="TDQ146" s="10"/>
      <c r="TDR146" s="10"/>
      <c r="TDS146" s="10"/>
      <c r="TDT146" s="10"/>
      <c r="TDU146" s="10"/>
      <c r="TDV146" s="10"/>
      <c r="TDW146" s="10"/>
      <c r="TDX146" s="10"/>
      <c r="TDY146" s="10"/>
      <c r="TDZ146" s="10"/>
      <c r="TEA146" s="10"/>
      <c r="TEB146" s="10"/>
      <c r="TEC146" s="10"/>
      <c r="TED146" s="10"/>
      <c r="TEE146" s="10"/>
      <c r="TEF146" s="10"/>
      <c r="TEG146" s="10"/>
      <c r="TEH146" s="10"/>
      <c r="TEI146" s="10"/>
      <c r="TEJ146" s="10"/>
      <c r="TEK146" s="10"/>
      <c r="TEL146" s="10"/>
      <c r="TEM146" s="10"/>
      <c r="TEN146" s="10"/>
      <c r="TEO146" s="10"/>
      <c r="TEP146" s="10"/>
      <c r="TEQ146" s="10"/>
      <c r="TER146" s="10"/>
      <c r="TES146" s="10"/>
      <c r="TET146" s="10"/>
      <c r="TEU146" s="10"/>
      <c r="TEV146" s="10"/>
      <c r="TEW146" s="10"/>
      <c r="TEX146" s="10"/>
      <c r="TEY146" s="10"/>
      <c r="TEZ146" s="10"/>
      <c r="TFA146" s="10"/>
      <c r="TFB146" s="10"/>
      <c r="TFC146" s="10"/>
      <c r="TFD146" s="10"/>
      <c r="TFE146" s="10"/>
      <c r="TFF146" s="10"/>
      <c r="TFG146" s="10"/>
      <c r="TFH146" s="10"/>
      <c r="TFI146" s="10"/>
      <c r="TFJ146" s="10"/>
      <c r="TFK146" s="10"/>
      <c r="TFL146" s="10"/>
      <c r="TFM146" s="10"/>
      <c r="TFN146" s="10"/>
      <c r="TFO146" s="10"/>
      <c r="TFP146" s="10"/>
      <c r="TFQ146" s="10"/>
      <c r="TFR146" s="10"/>
      <c r="TFS146" s="10"/>
      <c r="TFT146" s="10"/>
      <c r="TFU146" s="10"/>
      <c r="TFV146" s="10"/>
      <c r="TFW146" s="10"/>
      <c r="TFX146" s="10"/>
      <c r="TFY146" s="10"/>
      <c r="TFZ146" s="10"/>
      <c r="TGA146" s="10"/>
      <c r="TGB146" s="10"/>
      <c r="TGC146" s="10"/>
      <c r="TGD146" s="10"/>
      <c r="TGE146" s="10"/>
      <c r="TGF146" s="10"/>
      <c r="TGG146" s="10"/>
      <c r="TGH146" s="10"/>
      <c r="TGI146" s="10"/>
      <c r="TGJ146" s="10"/>
      <c r="TGK146" s="10"/>
      <c r="TGL146" s="10"/>
      <c r="TGM146" s="10"/>
      <c r="TGN146" s="10"/>
      <c r="TGO146" s="10"/>
      <c r="TGP146" s="10"/>
      <c r="TGQ146" s="10"/>
      <c r="TGR146" s="10"/>
      <c r="TGS146" s="10"/>
      <c r="TGT146" s="10"/>
      <c r="TGU146" s="10"/>
      <c r="TGV146" s="10"/>
      <c r="TGW146" s="10"/>
      <c r="TGX146" s="10"/>
      <c r="TGY146" s="10"/>
      <c r="TGZ146" s="10"/>
      <c r="THA146" s="10"/>
      <c r="THB146" s="10"/>
      <c r="THC146" s="10"/>
      <c r="THD146" s="10"/>
      <c r="THE146" s="10"/>
      <c r="THF146" s="10"/>
      <c r="THG146" s="10"/>
      <c r="THH146" s="10"/>
      <c r="THI146" s="10"/>
      <c r="THJ146" s="10"/>
      <c r="THK146" s="10"/>
      <c r="THL146" s="10"/>
      <c r="THM146" s="10"/>
      <c r="THN146" s="10"/>
      <c r="THO146" s="10"/>
      <c r="THP146" s="10"/>
      <c r="THQ146" s="10"/>
      <c r="THR146" s="10"/>
      <c r="THS146" s="10"/>
      <c r="THT146" s="10"/>
      <c r="THU146" s="10"/>
      <c r="THV146" s="10"/>
      <c r="THW146" s="10"/>
      <c r="THX146" s="10"/>
      <c r="THY146" s="10"/>
      <c r="THZ146" s="10"/>
      <c r="TIA146" s="10"/>
      <c r="TIB146" s="10"/>
      <c r="TIC146" s="10"/>
      <c r="TID146" s="10"/>
      <c r="TIE146" s="10"/>
      <c r="TIF146" s="10"/>
      <c r="TIG146" s="10"/>
      <c r="TIH146" s="10"/>
      <c r="TII146" s="10"/>
      <c r="TIJ146" s="10"/>
      <c r="TIK146" s="10"/>
      <c r="TIL146" s="10"/>
      <c r="TIM146" s="10"/>
      <c r="TIN146" s="10"/>
      <c r="TIO146" s="10"/>
      <c r="TIP146" s="10"/>
      <c r="TIQ146" s="10"/>
      <c r="TIR146" s="10"/>
      <c r="TIS146" s="10"/>
      <c r="TIT146" s="10"/>
      <c r="TIU146" s="10"/>
      <c r="TIV146" s="10"/>
      <c r="TIW146" s="10"/>
      <c r="TIX146" s="10"/>
      <c r="TIY146" s="10"/>
      <c r="TIZ146" s="10"/>
      <c r="TJA146" s="10"/>
      <c r="TJB146" s="10"/>
      <c r="TJC146" s="10"/>
      <c r="TJD146" s="10"/>
      <c r="TJE146" s="10"/>
      <c r="TJF146" s="10"/>
      <c r="TJG146" s="10"/>
      <c r="TJH146" s="10"/>
      <c r="TJI146" s="10"/>
      <c r="TJJ146" s="10"/>
      <c r="TJK146" s="10"/>
      <c r="TJL146" s="10"/>
      <c r="TJM146" s="10"/>
      <c r="TJN146" s="10"/>
      <c r="TJO146" s="10"/>
      <c r="TJP146" s="10"/>
      <c r="TJQ146" s="10"/>
      <c r="TJR146" s="10"/>
      <c r="TJS146" s="10"/>
      <c r="TJT146" s="10"/>
      <c r="TJU146" s="10"/>
      <c r="TJV146" s="10"/>
      <c r="TJW146" s="10"/>
      <c r="TJX146" s="10"/>
      <c r="TJY146" s="10"/>
      <c r="TJZ146" s="10"/>
      <c r="TKA146" s="10"/>
      <c r="TKB146" s="10"/>
      <c r="TKC146" s="10"/>
      <c r="TKD146" s="10"/>
      <c r="TKE146" s="10"/>
      <c r="TKF146" s="10"/>
      <c r="TKG146" s="10"/>
      <c r="TKH146" s="10"/>
      <c r="TKI146" s="10"/>
      <c r="TKJ146" s="10"/>
      <c r="TKK146" s="10"/>
      <c r="TKL146" s="10"/>
      <c r="TKM146" s="10"/>
      <c r="TKN146" s="10"/>
      <c r="TKO146" s="10"/>
      <c r="TKP146" s="10"/>
      <c r="TKQ146" s="10"/>
      <c r="TKR146" s="10"/>
      <c r="TKS146" s="10"/>
      <c r="TKT146" s="10"/>
      <c r="TKU146" s="10"/>
      <c r="TKV146" s="10"/>
      <c r="TKW146" s="10"/>
      <c r="TKX146" s="10"/>
      <c r="TKY146" s="10"/>
      <c r="TKZ146" s="10"/>
      <c r="TLA146" s="10"/>
      <c r="TLB146" s="10"/>
      <c r="TLC146" s="10"/>
      <c r="TLD146" s="10"/>
      <c r="TLE146" s="10"/>
      <c r="TLF146" s="10"/>
      <c r="TLG146" s="10"/>
      <c r="TLH146" s="10"/>
      <c r="TLI146" s="10"/>
      <c r="TLJ146" s="10"/>
      <c r="TLK146" s="10"/>
      <c r="TLL146" s="10"/>
      <c r="TLM146" s="10"/>
      <c r="TLN146" s="10"/>
      <c r="TLO146" s="10"/>
      <c r="TLP146" s="10"/>
      <c r="TLQ146" s="10"/>
      <c r="TLR146" s="10"/>
      <c r="TLS146" s="10"/>
      <c r="TLT146" s="10"/>
      <c r="TLU146" s="10"/>
      <c r="TLV146" s="10"/>
      <c r="TLW146" s="10"/>
      <c r="TLX146" s="10"/>
      <c r="TLY146" s="10"/>
      <c r="TLZ146" s="10"/>
      <c r="TMA146" s="10"/>
      <c r="TMB146" s="10"/>
      <c r="TMC146" s="10"/>
      <c r="TMD146" s="10"/>
      <c r="TME146" s="10"/>
      <c r="TMF146" s="10"/>
      <c r="TMG146" s="10"/>
      <c r="TMH146" s="10"/>
      <c r="TMI146" s="10"/>
      <c r="TMJ146" s="10"/>
      <c r="TMK146" s="10"/>
      <c r="TML146" s="10"/>
      <c r="TMM146" s="10"/>
      <c r="TMN146" s="10"/>
      <c r="TMO146" s="10"/>
      <c r="TMP146" s="10"/>
      <c r="TMQ146" s="10"/>
      <c r="TMR146" s="10"/>
      <c r="TMS146" s="10"/>
      <c r="TMT146" s="10"/>
      <c r="TMU146" s="10"/>
      <c r="TMV146" s="10"/>
      <c r="TMW146" s="10"/>
      <c r="TMX146" s="10"/>
      <c r="TMY146" s="10"/>
      <c r="TMZ146" s="10"/>
      <c r="TNA146" s="10"/>
      <c r="TNB146" s="10"/>
      <c r="TNC146" s="10"/>
      <c r="TND146" s="10"/>
      <c r="TNE146" s="10"/>
      <c r="TNF146" s="10"/>
      <c r="TNG146" s="10"/>
      <c r="TNH146" s="10"/>
      <c r="TNI146" s="10"/>
      <c r="TNJ146" s="10"/>
      <c r="TNK146" s="10"/>
      <c r="TNL146" s="10"/>
      <c r="TNM146" s="10"/>
      <c r="TNN146" s="10"/>
      <c r="TNO146" s="10"/>
      <c r="TNP146" s="10"/>
      <c r="TNQ146" s="10"/>
      <c r="TNR146" s="10"/>
      <c r="TNS146" s="10"/>
      <c r="TNT146" s="10"/>
      <c r="TNU146" s="10"/>
      <c r="TNV146" s="10"/>
      <c r="TNW146" s="10"/>
      <c r="TNX146" s="10"/>
      <c r="TNY146" s="10"/>
      <c r="TNZ146" s="10"/>
      <c r="TOA146" s="10"/>
      <c r="TOB146" s="10"/>
      <c r="TOC146" s="10"/>
      <c r="TOD146" s="10"/>
      <c r="TOE146" s="10"/>
      <c r="TOF146" s="10"/>
      <c r="TOG146" s="10"/>
      <c r="TOH146" s="10"/>
      <c r="TOI146" s="10"/>
      <c r="TOJ146" s="10"/>
      <c r="TOK146" s="10"/>
      <c r="TOL146" s="10"/>
      <c r="TOM146" s="10"/>
      <c r="TON146" s="10"/>
      <c r="TOO146" s="10"/>
      <c r="TOP146" s="10"/>
      <c r="TOQ146" s="10"/>
      <c r="TOR146" s="10"/>
      <c r="TOS146" s="10"/>
      <c r="TOT146" s="10"/>
      <c r="TOU146" s="10"/>
      <c r="TOV146" s="10"/>
      <c r="TOW146" s="10"/>
      <c r="TOX146" s="10"/>
      <c r="TOY146" s="10"/>
      <c r="TOZ146" s="10"/>
      <c r="TPA146" s="10"/>
      <c r="TPB146" s="10"/>
      <c r="TPC146" s="10"/>
      <c r="TPD146" s="10"/>
      <c r="TPE146" s="10"/>
      <c r="TPF146" s="10"/>
      <c r="TPG146" s="10"/>
      <c r="TPH146" s="10"/>
      <c r="TPI146" s="10"/>
      <c r="TPJ146" s="10"/>
      <c r="TPK146" s="10"/>
      <c r="TPL146" s="10"/>
      <c r="TPM146" s="10"/>
      <c r="TPN146" s="10"/>
      <c r="TPO146" s="10"/>
      <c r="TPP146" s="10"/>
      <c r="TPQ146" s="10"/>
      <c r="TPR146" s="10"/>
      <c r="TPS146" s="10"/>
      <c r="TPT146" s="10"/>
      <c r="TPU146" s="10"/>
      <c r="TPV146" s="10"/>
      <c r="TPW146" s="10"/>
      <c r="TPX146" s="10"/>
      <c r="TPY146" s="10"/>
      <c r="TPZ146" s="10"/>
      <c r="TQA146" s="10"/>
      <c r="TQB146" s="10"/>
      <c r="TQC146" s="10"/>
      <c r="TQD146" s="10"/>
      <c r="TQE146" s="10"/>
      <c r="TQF146" s="10"/>
      <c r="TQG146" s="10"/>
      <c r="TQH146" s="10"/>
      <c r="TQI146" s="10"/>
      <c r="TQJ146" s="10"/>
      <c r="TQK146" s="10"/>
      <c r="TQL146" s="10"/>
      <c r="TQM146" s="10"/>
      <c r="TQN146" s="10"/>
      <c r="TQO146" s="10"/>
      <c r="TQP146" s="10"/>
      <c r="TQQ146" s="10"/>
      <c r="TQR146" s="10"/>
      <c r="TQS146" s="10"/>
      <c r="TQT146" s="10"/>
      <c r="TQU146" s="10"/>
      <c r="TQV146" s="10"/>
      <c r="TQW146" s="10"/>
      <c r="TQX146" s="10"/>
      <c r="TQY146" s="10"/>
      <c r="TQZ146" s="10"/>
      <c r="TRA146" s="10"/>
      <c r="TRB146" s="10"/>
      <c r="TRC146" s="10"/>
      <c r="TRD146" s="10"/>
      <c r="TRE146" s="10"/>
      <c r="TRF146" s="10"/>
      <c r="TRG146" s="10"/>
      <c r="TRH146" s="10"/>
      <c r="TRI146" s="10"/>
      <c r="TRJ146" s="10"/>
      <c r="TRK146" s="10"/>
      <c r="TRL146" s="10"/>
      <c r="TRM146" s="10"/>
      <c r="TRN146" s="10"/>
      <c r="TRO146" s="10"/>
      <c r="TRP146" s="10"/>
      <c r="TRQ146" s="10"/>
      <c r="TRR146" s="10"/>
      <c r="TRS146" s="10"/>
      <c r="TRT146" s="10"/>
      <c r="TRU146" s="10"/>
      <c r="TRV146" s="10"/>
      <c r="TRW146" s="10"/>
      <c r="TRX146" s="10"/>
      <c r="TRY146" s="10"/>
      <c r="TRZ146" s="10"/>
      <c r="TSA146" s="10"/>
      <c r="TSB146" s="10"/>
      <c r="TSC146" s="10"/>
      <c r="TSD146" s="10"/>
      <c r="TSE146" s="10"/>
      <c r="TSF146" s="10"/>
      <c r="TSG146" s="10"/>
      <c r="TSH146" s="10"/>
      <c r="TSI146" s="10"/>
      <c r="TSJ146" s="10"/>
      <c r="TSK146" s="10"/>
      <c r="TSL146" s="10"/>
      <c r="TSM146" s="10"/>
      <c r="TSN146" s="10"/>
      <c r="TSO146" s="10"/>
      <c r="TSP146" s="10"/>
      <c r="TSQ146" s="10"/>
      <c r="TSR146" s="10"/>
      <c r="TSS146" s="10"/>
      <c r="TST146" s="10"/>
      <c r="TSU146" s="10"/>
      <c r="TSV146" s="10"/>
      <c r="TSW146" s="10"/>
      <c r="TSX146" s="10"/>
      <c r="TSY146" s="10"/>
      <c r="TSZ146" s="10"/>
      <c r="TTA146" s="10"/>
      <c r="TTB146" s="10"/>
      <c r="TTC146" s="10"/>
      <c r="TTD146" s="10"/>
      <c r="TTE146" s="10"/>
      <c r="TTF146" s="10"/>
      <c r="TTG146" s="10"/>
      <c r="TTH146" s="10"/>
      <c r="TTI146" s="10"/>
      <c r="TTJ146" s="10"/>
      <c r="TTK146" s="10"/>
      <c r="TTL146" s="10"/>
      <c r="TTM146" s="10"/>
      <c r="TTN146" s="10"/>
      <c r="TTO146" s="10"/>
      <c r="TTP146" s="10"/>
      <c r="TTQ146" s="10"/>
      <c r="TTR146" s="10"/>
      <c r="TTS146" s="10"/>
      <c r="TTT146" s="10"/>
      <c r="TTU146" s="10"/>
      <c r="TTV146" s="10"/>
      <c r="TTW146" s="10"/>
      <c r="TTX146" s="10"/>
      <c r="TTY146" s="10"/>
      <c r="TTZ146" s="10"/>
      <c r="TUA146" s="10"/>
      <c r="TUB146" s="10"/>
      <c r="TUC146" s="10"/>
      <c r="TUD146" s="10"/>
      <c r="TUE146" s="10"/>
      <c r="TUF146" s="10"/>
      <c r="TUG146" s="10"/>
      <c r="TUH146" s="10"/>
      <c r="TUI146" s="10"/>
      <c r="TUJ146" s="10"/>
      <c r="TUK146" s="10"/>
      <c r="TUL146" s="10"/>
      <c r="TUM146" s="10"/>
      <c r="TUN146" s="10"/>
      <c r="TUO146" s="10"/>
      <c r="TUP146" s="10"/>
      <c r="TUQ146" s="10"/>
      <c r="TUR146" s="10"/>
      <c r="TUS146" s="10"/>
      <c r="TUT146" s="10"/>
      <c r="TUU146" s="10"/>
      <c r="TUV146" s="10"/>
      <c r="TUW146" s="10"/>
      <c r="TUX146" s="10"/>
      <c r="TUY146" s="10"/>
      <c r="TUZ146" s="10"/>
      <c r="TVA146" s="10"/>
      <c r="TVB146" s="10"/>
      <c r="TVC146" s="10"/>
      <c r="TVD146" s="10"/>
      <c r="TVE146" s="10"/>
      <c r="TVF146" s="10"/>
      <c r="TVG146" s="10"/>
      <c r="TVH146" s="10"/>
      <c r="TVI146" s="10"/>
      <c r="TVJ146" s="10"/>
      <c r="TVK146" s="10"/>
      <c r="TVL146" s="10"/>
      <c r="TVM146" s="10"/>
      <c r="TVN146" s="10"/>
      <c r="TVO146" s="10"/>
      <c r="TVP146" s="10"/>
      <c r="TVQ146" s="10"/>
      <c r="TVR146" s="10"/>
      <c r="TVS146" s="10"/>
      <c r="TVT146" s="10"/>
      <c r="TVU146" s="10"/>
      <c r="TVV146" s="10"/>
      <c r="TVW146" s="10"/>
      <c r="TVX146" s="10"/>
      <c r="TVY146" s="10"/>
      <c r="TVZ146" s="10"/>
      <c r="TWA146" s="10"/>
      <c r="TWB146" s="10"/>
      <c r="TWC146" s="10"/>
      <c r="TWD146" s="10"/>
      <c r="TWE146" s="10"/>
      <c r="TWF146" s="10"/>
      <c r="TWG146" s="10"/>
      <c r="TWH146" s="10"/>
      <c r="TWI146" s="10"/>
      <c r="TWJ146" s="10"/>
      <c r="TWK146" s="10"/>
      <c r="TWL146" s="10"/>
      <c r="TWM146" s="10"/>
      <c r="TWN146" s="10"/>
      <c r="TWO146" s="10"/>
      <c r="TWP146" s="10"/>
      <c r="TWQ146" s="10"/>
      <c r="TWR146" s="10"/>
      <c r="TWS146" s="10"/>
      <c r="TWT146" s="10"/>
      <c r="TWU146" s="10"/>
      <c r="TWV146" s="10"/>
      <c r="TWW146" s="10"/>
      <c r="TWX146" s="10"/>
      <c r="TWY146" s="10"/>
      <c r="TWZ146" s="10"/>
      <c r="TXA146" s="10"/>
      <c r="TXB146" s="10"/>
      <c r="TXC146" s="10"/>
      <c r="TXD146" s="10"/>
      <c r="TXE146" s="10"/>
      <c r="TXF146" s="10"/>
      <c r="TXG146" s="10"/>
      <c r="TXH146" s="10"/>
      <c r="TXI146" s="10"/>
      <c r="TXJ146" s="10"/>
      <c r="TXK146" s="10"/>
      <c r="TXL146" s="10"/>
      <c r="TXM146" s="10"/>
      <c r="TXN146" s="10"/>
      <c r="TXO146" s="10"/>
      <c r="TXP146" s="10"/>
      <c r="TXQ146" s="10"/>
      <c r="TXR146" s="10"/>
      <c r="TXS146" s="10"/>
      <c r="TXT146" s="10"/>
      <c r="TXU146" s="10"/>
      <c r="TXV146" s="10"/>
      <c r="TXW146" s="10"/>
      <c r="TXX146" s="10"/>
      <c r="TXY146" s="10"/>
      <c r="TXZ146" s="10"/>
      <c r="TYA146" s="10"/>
      <c r="TYB146" s="10"/>
      <c r="TYC146" s="10"/>
      <c r="TYD146" s="10"/>
      <c r="TYE146" s="10"/>
      <c r="TYF146" s="10"/>
      <c r="TYG146" s="10"/>
      <c r="TYH146" s="10"/>
      <c r="TYI146" s="10"/>
      <c r="TYJ146" s="10"/>
      <c r="TYK146" s="10"/>
      <c r="TYL146" s="10"/>
      <c r="TYM146" s="10"/>
      <c r="TYN146" s="10"/>
      <c r="TYO146" s="10"/>
      <c r="TYP146" s="10"/>
      <c r="TYQ146" s="10"/>
      <c r="TYR146" s="10"/>
      <c r="TYS146" s="10"/>
      <c r="TYT146" s="10"/>
      <c r="TYU146" s="10"/>
      <c r="TYV146" s="10"/>
      <c r="TYW146" s="10"/>
      <c r="TYX146" s="10"/>
      <c r="TYY146" s="10"/>
      <c r="TYZ146" s="10"/>
      <c r="TZA146" s="10"/>
      <c r="TZB146" s="10"/>
      <c r="TZC146" s="10"/>
      <c r="TZD146" s="10"/>
      <c r="TZE146" s="10"/>
      <c r="TZF146" s="10"/>
      <c r="TZG146" s="10"/>
      <c r="TZH146" s="10"/>
      <c r="TZI146" s="10"/>
      <c r="TZJ146" s="10"/>
      <c r="TZK146" s="10"/>
      <c r="TZL146" s="10"/>
      <c r="TZM146" s="10"/>
      <c r="TZN146" s="10"/>
      <c r="TZO146" s="10"/>
      <c r="TZP146" s="10"/>
      <c r="TZQ146" s="10"/>
      <c r="TZR146" s="10"/>
      <c r="TZS146" s="10"/>
      <c r="TZT146" s="10"/>
      <c r="TZU146" s="10"/>
      <c r="TZV146" s="10"/>
      <c r="TZW146" s="10"/>
      <c r="TZX146" s="10"/>
      <c r="TZY146" s="10"/>
      <c r="TZZ146" s="10"/>
      <c r="UAA146" s="10"/>
      <c r="UAB146" s="10"/>
      <c r="UAC146" s="10"/>
      <c r="UAD146" s="10"/>
      <c r="UAE146" s="10"/>
      <c r="UAF146" s="10"/>
      <c r="UAG146" s="10"/>
      <c r="UAH146" s="10"/>
      <c r="UAI146" s="10"/>
      <c r="UAJ146" s="10"/>
      <c r="UAK146" s="10"/>
      <c r="UAL146" s="10"/>
      <c r="UAM146" s="10"/>
      <c r="UAN146" s="10"/>
      <c r="UAO146" s="10"/>
      <c r="UAP146" s="10"/>
      <c r="UAQ146" s="10"/>
      <c r="UAR146" s="10"/>
      <c r="UAS146" s="10"/>
      <c r="UAT146" s="10"/>
      <c r="UAU146" s="10"/>
      <c r="UAV146" s="10"/>
      <c r="UAW146" s="10"/>
      <c r="UAX146" s="10"/>
      <c r="UAY146" s="10"/>
      <c r="UAZ146" s="10"/>
      <c r="UBA146" s="10"/>
      <c r="UBB146" s="10"/>
      <c r="UBC146" s="10"/>
      <c r="UBD146" s="10"/>
      <c r="UBE146" s="10"/>
      <c r="UBF146" s="10"/>
      <c r="UBG146" s="10"/>
      <c r="UBH146" s="10"/>
      <c r="UBI146" s="10"/>
      <c r="UBJ146" s="10"/>
      <c r="UBK146" s="10"/>
      <c r="UBL146" s="10"/>
      <c r="UBM146" s="10"/>
      <c r="UBN146" s="10"/>
      <c r="UBO146" s="10"/>
      <c r="UBP146" s="10"/>
      <c r="UBQ146" s="10"/>
      <c r="UBR146" s="10"/>
      <c r="UBS146" s="10"/>
      <c r="UBT146" s="10"/>
      <c r="UBU146" s="10"/>
      <c r="UBV146" s="10"/>
      <c r="UBW146" s="10"/>
      <c r="UBX146" s="10"/>
      <c r="UBY146" s="10"/>
      <c r="UBZ146" s="10"/>
      <c r="UCA146" s="10"/>
      <c r="UCB146" s="10"/>
      <c r="UCC146" s="10"/>
      <c r="UCD146" s="10"/>
      <c r="UCE146" s="10"/>
      <c r="UCF146" s="10"/>
      <c r="UCG146" s="10"/>
      <c r="UCH146" s="10"/>
      <c r="UCI146" s="10"/>
      <c r="UCJ146" s="10"/>
      <c r="UCK146" s="10"/>
      <c r="UCL146" s="10"/>
      <c r="UCM146" s="10"/>
      <c r="UCN146" s="10"/>
      <c r="UCO146" s="10"/>
      <c r="UCP146" s="10"/>
      <c r="UCQ146" s="10"/>
      <c r="UCR146" s="10"/>
      <c r="UCS146" s="10"/>
      <c r="UCT146" s="10"/>
      <c r="UCU146" s="10"/>
      <c r="UCV146" s="10"/>
      <c r="UCW146" s="10"/>
      <c r="UCX146" s="10"/>
      <c r="UCY146" s="10"/>
      <c r="UCZ146" s="10"/>
      <c r="UDA146" s="10"/>
      <c r="UDB146" s="10"/>
      <c r="UDC146" s="10"/>
      <c r="UDD146" s="10"/>
      <c r="UDE146" s="10"/>
      <c r="UDF146" s="10"/>
      <c r="UDG146" s="10"/>
      <c r="UDH146" s="10"/>
      <c r="UDI146" s="10"/>
      <c r="UDJ146" s="10"/>
      <c r="UDK146" s="10"/>
      <c r="UDL146" s="10"/>
      <c r="UDM146" s="10"/>
      <c r="UDN146" s="10"/>
      <c r="UDO146" s="10"/>
      <c r="UDP146" s="10"/>
      <c r="UDQ146" s="10"/>
      <c r="UDR146" s="10"/>
      <c r="UDS146" s="10"/>
      <c r="UDT146" s="10"/>
      <c r="UDU146" s="10"/>
      <c r="UDV146" s="10"/>
      <c r="UDW146" s="10"/>
      <c r="UDX146" s="10"/>
      <c r="UDY146" s="10"/>
      <c r="UDZ146" s="10"/>
      <c r="UEA146" s="10"/>
      <c r="UEB146" s="10"/>
      <c r="UEC146" s="10"/>
      <c r="UED146" s="10"/>
      <c r="UEE146" s="10"/>
      <c r="UEF146" s="10"/>
      <c r="UEG146" s="10"/>
      <c r="UEH146" s="10"/>
      <c r="UEI146" s="10"/>
      <c r="UEJ146" s="10"/>
      <c r="UEK146" s="10"/>
      <c r="UEL146" s="10"/>
      <c r="UEM146" s="10"/>
      <c r="UEN146" s="10"/>
      <c r="UEO146" s="10"/>
      <c r="UEP146" s="10"/>
      <c r="UEQ146" s="10"/>
      <c r="UER146" s="10"/>
      <c r="UES146" s="10"/>
      <c r="UET146" s="10"/>
      <c r="UEU146" s="10"/>
      <c r="UEV146" s="10"/>
      <c r="UEW146" s="10"/>
      <c r="UEX146" s="10"/>
      <c r="UEY146" s="10"/>
      <c r="UEZ146" s="10"/>
      <c r="UFA146" s="10"/>
      <c r="UFB146" s="10"/>
      <c r="UFC146" s="10"/>
      <c r="UFD146" s="10"/>
      <c r="UFE146" s="10"/>
      <c r="UFF146" s="10"/>
      <c r="UFG146" s="10"/>
      <c r="UFH146" s="10"/>
      <c r="UFI146" s="10"/>
      <c r="UFJ146" s="10"/>
      <c r="UFK146" s="10"/>
      <c r="UFL146" s="10"/>
      <c r="UFM146" s="10"/>
      <c r="UFN146" s="10"/>
      <c r="UFO146" s="10"/>
      <c r="UFP146" s="10"/>
      <c r="UFQ146" s="10"/>
      <c r="UFR146" s="10"/>
      <c r="UFS146" s="10"/>
      <c r="UFT146" s="10"/>
      <c r="UFU146" s="10"/>
      <c r="UFV146" s="10"/>
      <c r="UFW146" s="10"/>
      <c r="UFX146" s="10"/>
      <c r="UFY146" s="10"/>
      <c r="UFZ146" s="10"/>
      <c r="UGA146" s="10"/>
      <c r="UGB146" s="10"/>
      <c r="UGC146" s="10"/>
      <c r="UGD146" s="10"/>
      <c r="UGE146" s="10"/>
      <c r="UGF146" s="10"/>
      <c r="UGG146" s="10"/>
      <c r="UGH146" s="10"/>
      <c r="UGI146" s="10"/>
      <c r="UGJ146" s="10"/>
      <c r="UGK146" s="10"/>
      <c r="UGL146" s="10"/>
      <c r="UGM146" s="10"/>
      <c r="UGN146" s="10"/>
      <c r="UGO146" s="10"/>
      <c r="UGP146" s="10"/>
      <c r="UGQ146" s="10"/>
      <c r="UGR146" s="10"/>
      <c r="UGS146" s="10"/>
      <c r="UGT146" s="10"/>
      <c r="UGU146" s="10"/>
      <c r="UGV146" s="10"/>
      <c r="UGW146" s="10"/>
      <c r="UGX146" s="10"/>
      <c r="UGY146" s="10"/>
      <c r="UGZ146" s="10"/>
      <c r="UHA146" s="10"/>
      <c r="UHB146" s="10"/>
      <c r="UHC146" s="10"/>
      <c r="UHD146" s="10"/>
      <c r="UHE146" s="10"/>
      <c r="UHF146" s="10"/>
      <c r="UHG146" s="10"/>
      <c r="UHH146" s="10"/>
      <c r="UHI146" s="10"/>
      <c r="UHJ146" s="10"/>
      <c r="UHK146" s="10"/>
      <c r="UHL146" s="10"/>
      <c r="UHM146" s="10"/>
      <c r="UHN146" s="10"/>
      <c r="UHO146" s="10"/>
      <c r="UHP146" s="10"/>
      <c r="UHQ146" s="10"/>
      <c r="UHR146" s="10"/>
      <c r="UHS146" s="10"/>
      <c r="UHT146" s="10"/>
      <c r="UHU146" s="10"/>
      <c r="UHV146" s="10"/>
      <c r="UHW146" s="10"/>
      <c r="UHX146" s="10"/>
      <c r="UHY146" s="10"/>
      <c r="UHZ146" s="10"/>
      <c r="UIA146" s="10"/>
      <c r="UIB146" s="10"/>
      <c r="UIC146" s="10"/>
      <c r="UID146" s="10"/>
      <c r="UIE146" s="10"/>
      <c r="UIF146" s="10"/>
      <c r="UIG146" s="10"/>
      <c r="UIH146" s="10"/>
      <c r="UII146" s="10"/>
      <c r="UIJ146" s="10"/>
      <c r="UIK146" s="10"/>
      <c r="UIL146" s="10"/>
      <c r="UIM146" s="10"/>
      <c r="UIN146" s="10"/>
      <c r="UIO146" s="10"/>
      <c r="UIP146" s="10"/>
      <c r="UIQ146" s="10"/>
      <c r="UIR146" s="10"/>
      <c r="UIS146" s="10"/>
      <c r="UIT146" s="10"/>
      <c r="UIU146" s="10"/>
      <c r="UIV146" s="10"/>
      <c r="UIW146" s="10"/>
      <c r="UIX146" s="10"/>
      <c r="UIY146" s="10"/>
      <c r="UIZ146" s="10"/>
      <c r="UJA146" s="10"/>
      <c r="UJB146" s="10"/>
      <c r="UJC146" s="10"/>
      <c r="UJD146" s="10"/>
      <c r="UJE146" s="10"/>
      <c r="UJF146" s="10"/>
      <c r="UJG146" s="10"/>
      <c r="UJH146" s="10"/>
      <c r="UJI146" s="10"/>
      <c r="UJJ146" s="10"/>
      <c r="UJK146" s="10"/>
      <c r="UJL146" s="10"/>
      <c r="UJM146" s="10"/>
      <c r="UJN146" s="10"/>
      <c r="UJO146" s="10"/>
      <c r="UJP146" s="10"/>
      <c r="UJQ146" s="10"/>
      <c r="UJR146" s="10"/>
      <c r="UJS146" s="10"/>
      <c r="UJT146" s="10"/>
      <c r="UJU146" s="10"/>
      <c r="UJV146" s="10"/>
      <c r="UJW146" s="10"/>
      <c r="UJX146" s="10"/>
      <c r="UJY146" s="10"/>
      <c r="UJZ146" s="10"/>
      <c r="UKA146" s="10"/>
      <c r="UKB146" s="10"/>
      <c r="UKC146" s="10"/>
      <c r="UKD146" s="10"/>
      <c r="UKE146" s="10"/>
      <c r="UKF146" s="10"/>
      <c r="UKG146" s="10"/>
      <c r="UKH146" s="10"/>
      <c r="UKI146" s="10"/>
      <c r="UKJ146" s="10"/>
      <c r="UKK146" s="10"/>
      <c r="UKL146" s="10"/>
      <c r="UKM146" s="10"/>
      <c r="UKN146" s="10"/>
      <c r="UKO146" s="10"/>
      <c r="UKP146" s="10"/>
      <c r="UKQ146" s="10"/>
      <c r="UKR146" s="10"/>
      <c r="UKS146" s="10"/>
      <c r="UKT146" s="10"/>
      <c r="UKU146" s="10"/>
      <c r="UKV146" s="10"/>
      <c r="UKW146" s="10"/>
      <c r="UKX146" s="10"/>
      <c r="UKY146" s="10"/>
      <c r="UKZ146" s="10"/>
      <c r="ULA146" s="10"/>
      <c r="ULB146" s="10"/>
      <c r="ULC146" s="10"/>
      <c r="ULD146" s="10"/>
      <c r="ULE146" s="10"/>
      <c r="ULF146" s="10"/>
      <c r="ULG146" s="10"/>
      <c r="ULH146" s="10"/>
      <c r="ULI146" s="10"/>
      <c r="ULJ146" s="10"/>
      <c r="ULK146" s="10"/>
      <c r="ULL146" s="10"/>
      <c r="ULM146" s="10"/>
      <c r="ULN146" s="10"/>
      <c r="ULO146" s="10"/>
      <c r="ULP146" s="10"/>
      <c r="ULQ146" s="10"/>
      <c r="ULR146" s="10"/>
      <c r="ULS146" s="10"/>
      <c r="ULT146" s="10"/>
      <c r="ULU146" s="10"/>
      <c r="ULV146" s="10"/>
      <c r="ULW146" s="10"/>
      <c r="ULX146" s="10"/>
      <c r="ULY146" s="10"/>
      <c r="ULZ146" s="10"/>
      <c r="UMA146" s="10"/>
      <c r="UMB146" s="10"/>
      <c r="UMC146" s="10"/>
      <c r="UMD146" s="10"/>
      <c r="UME146" s="10"/>
      <c r="UMF146" s="10"/>
      <c r="UMG146" s="10"/>
      <c r="UMH146" s="10"/>
      <c r="UMI146" s="10"/>
      <c r="UMJ146" s="10"/>
      <c r="UMK146" s="10"/>
      <c r="UML146" s="10"/>
      <c r="UMM146" s="10"/>
      <c r="UMN146" s="10"/>
      <c r="UMO146" s="10"/>
      <c r="UMP146" s="10"/>
      <c r="UMQ146" s="10"/>
      <c r="UMR146" s="10"/>
      <c r="UMS146" s="10"/>
      <c r="UMT146" s="10"/>
      <c r="UMU146" s="10"/>
      <c r="UMV146" s="10"/>
      <c r="UMW146" s="10"/>
      <c r="UMX146" s="10"/>
      <c r="UMY146" s="10"/>
      <c r="UMZ146" s="10"/>
      <c r="UNA146" s="10"/>
      <c r="UNB146" s="10"/>
      <c r="UNC146" s="10"/>
      <c r="UND146" s="10"/>
      <c r="UNE146" s="10"/>
      <c r="UNF146" s="10"/>
      <c r="UNG146" s="10"/>
      <c r="UNH146" s="10"/>
      <c r="UNI146" s="10"/>
      <c r="UNJ146" s="10"/>
      <c r="UNK146" s="10"/>
      <c r="UNL146" s="10"/>
      <c r="UNM146" s="10"/>
      <c r="UNN146" s="10"/>
      <c r="UNO146" s="10"/>
      <c r="UNP146" s="10"/>
      <c r="UNQ146" s="10"/>
      <c r="UNR146" s="10"/>
      <c r="UNS146" s="10"/>
      <c r="UNT146" s="10"/>
      <c r="UNU146" s="10"/>
      <c r="UNV146" s="10"/>
      <c r="UNW146" s="10"/>
      <c r="UNX146" s="10"/>
      <c r="UNY146" s="10"/>
      <c r="UNZ146" s="10"/>
      <c r="UOA146" s="10"/>
      <c r="UOB146" s="10"/>
      <c r="UOC146" s="10"/>
      <c r="UOD146" s="10"/>
      <c r="UOE146" s="10"/>
      <c r="UOF146" s="10"/>
      <c r="UOG146" s="10"/>
      <c r="UOH146" s="10"/>
      <c r="UOI146" s="10"/>
      <c r="UOJ146" s="10"/>
      <c r="UOK146" s="10"/>
      <c r="UOL146" s="10"/>
      <c r="UOM146" s="10"/>
      <c r="UON146" s="10"/>
      <c r="UOO146" s="10"/>
      <c r="UOP146" s="10"/>
      <c r="UOQ146" s="10"/>
      <c r="UOR146" s="10"/>
      <c r="UOS146" s="10"/>
      <c r="UOT146" s="10"/>
      <c r="UOU146" s="10"/>
      <c r="UOV146" s="10"/>
      <c r="UOW146" s="10"/>
      <c r="UOX146" s="10"/>
      <c r="UOY146" s="10"/>
      <c r="UOZ146" s="10"/>
      <c r="UPA146" s="10"/>
      <c r="UPB146" s="10"/>
      <c r="UPC146" s="10"/>
      <c r="UPD146" s="10"/>
      <c r="UPE146" s="10"/>
      <c r="UPF146" s="10"/>
      <c r="UPG146" s="10"/>
      <c r="UPH146" s="10"/>
      <c r="UPI146" s="10"/>
      <c r="UPJ146" s="10"/>
      <c r="UPK146" s="10"/>
      <c r="UPL146" s="10"/>
      <c r="UPM146" s="10"/>
      <c r="UPN146" s="10"/>
      <c r="UPO146" s="10"/>
      <c r="UPP146" s="10"/>
      <c r="UPQ146" s="10"/>
      <c r="UPR146" s="10"/>
      <c r="UPS146" s="10"/>
      <c r="UPT146" s="10"/>
      <c r="UPU146" s="10"/>
      <c r="UPV146" s="10"/>
      <c r="UPW146" s="10"/>
      <c r="UPX146" s="10"/>
      <c r="UPY146" s="10"/>
      <c r="UPZ146" s="10"/>
      <c r="UQA146" s="10"/>
      <c r="UQB146" s="10"/>
      <c r="UQC146" s="10"/>
      <c r="UQD146" s="10"/>
      <c r="UQE146" s="10"/>
      <c r="UQF146" s="10"/>
      <c r="UQG146" s="10"/>
      <c r="UQH146" s="10"/>
      <c r="UQI146" s="10"/>
      <c r="UQJ146" s="10"/>
      <c r="UQK146" s="10"/>
      <c r="UQL146" s="10"/>
      <c r="UQM146" s="10"/>
      <c r="UQN146" s="10"/>
      <c r="UQO146" s="10"/>
      <c r="UQP146" s="10"/>
      <c r="UQQ146" s="10"/>
      <c r="UQR146" s="10"/>
      <c r="UQS146" s="10"/>
      <c r="UQT146" s="10"/>
      <c r="UQU146" s="10"/>
      <c r="UQV146" s="10"/>
      <c r="UQW146" s="10"/>
      <c r="UQX146" s="10"/>
      <c r="UQY146" s="10"/>
      <c r="UQZ146" s="10"/>
      <c r="URA146" s="10"/>
      <c r="URB146" s="10"/>
      <c r="URC146" s="10"/>
      <c r="URD146" s="10"/>
      <c r="URE146" s="10"/>
      <c r="URF146" s="10"/>
      <c r="URG146" s="10"/>
      <c r="URH146" s="10"/>
      <c r="URI146" s="10"/>
      <c r="URJ146" s="10"/>
      <c r="URK146" s="10"/>
      <c r="URL146" s="10"/>
      <c r="URM146" s="10"/>
      <c r="URN146" s="10"/>
      <c r="URO146" s="10"/>
      <c r="URP146" s="10"/>
      <c r="URQ146" s="10"/>
      <c r="URR146" s="10"/>
      <c r="URS146" s="10"/>
      <c r="URT146" s="10"/>
      <c r="URU146" s="10"/>
      <c r="URV146" s="10"/>
      <c r="URW146" s="10"/>
      <c r="URX146" s="10"/>
      <c r="URY146" s="10"/>
      <c r="URZ146" s="10"/>
      <c r="USA146" s="10"/>
      <c r="USB146" s="10"/>
      <c r="USC146" s="10"/>
      <c r="USD146" s="10"/>
      <c r="USE146" s="10"/>
      <c r="USF146" s="10"/>
      <c r="USG146" s="10"/>
      <c r="USH146" s="10"/>
      <c r="USI146" s="10"/>
      <c r="USJ146" s="10"/>
      <c r="USK146" s="10"/>
      <c r="USL146" s="10"/>
      <c r="USM146" s="10"/>
      <c r="USN146" s="10"/>
      <c r="USO146" s="10"/>
      <c r="USP146" s="10"/>
      <c r="USQ146" s="10"/>
      <c r="USR146" s="10"/>
      <c r="USS146" s="10"/>
      <c r="UST146" s="10"/>
      <c r="USU146" s="10"/>
      <c r="USV146" s="10"/>
      <c r="USW146" s="10"/>
      <c r="USX146" s="10"/>
      <c r="USY146" s="10"/>
      <c r="USZ146" s="10"/>
      <c r="UTA146" s="10"/>
      <c r="UTB146" s="10"/>
      <c r="UTC146" s="10"/>
      <c r="UTD146" s="10"/>
      <c r="UTE146" s="10"/>
      <c r="UTF146" s="10"/>
      <c r="UTG146" s="10"/>
      <c r="UTH146" s="10"/>
      <c r="UTI146" s="10"/>
      <c r="UTJ146" s="10"/>
      <c r="UTK146" s="10"/>
      <c r="UTL146" s="10"/>
      <c r="UTM146" s="10"/>
      <c r="UTN146" s="10"/>
      <c r="UTO146" s="10"/>
      <c r="UTP146" s="10"/>
      <c r="UTQ146" s="10"/>
      <c r="UTR146" s="10"/>
      <c r="UTS146" s="10"/>
      <c r="UTT146" s="10"/>
      <c r="UTU146" s="10"/>
      <c r="UTV146" s="10"/>
      <c r="UTW146" s="10"/>
      <c r="UTX146" s="10"/>
      <c r="UTY146" s="10"/>
      <c r="UTZ146" s="10"/>
      <c r="UUA146" s="10"/>
      <c r="UUB146" s="10"/>
      <c r="UUC146" s="10"/>
      <c r="UUD146" s="10"/>
      <c r="UUE146" s="10"/>
      <c r="UUF146" s="10"/>
      <c r="UUG146" s="10"/>
      <c r="UUH146" s="10"/>
      <c r="UUI146" s="10"/>
      <c r="UUJ146" s="10"/>
      <c r="UUK146" s="10"/>
      <c r="UUL146" s="10"/>
      <c r="UUM146" s="10"/>
      <c r="UUN146" s="10"/>
      <c r="UUO146" s="10"/>
      <c r="UUP146" s="10"/>
      <c r="UUQ146" s="10"/>
      <c r="UUR146" s="10"/>
      <c r="UUS146" s="10"/>
      <c r="UUT146" s="10"/>
      <c r="UUU146" s="10"/>
      <c r="UUV146" s="10"/>
      <c r="UUW146" s="10"/>
      <c r="UUX146" s="10"/>
      <c r="UUY146" s="10"/>
      <c r="UUZ146" s="10"/>
      <c r="UVA146" s="10"/>
      <c r="UVB146" s="10"/>
      <c r="UVC146" s="10"/>
      <c r="UVD146" s="10"/>
      <c r="UVE146" s="10"/>
      <c r="UVF146" s="10"/>
      <c r="UVG146" s="10"/>
      <c r="UVH146" s="10"/>
      <c r="UVI146" s="10"/>
      <c r="UVJ146" s="10"/>
      <c r="UVK146" s="10"/>
      <c r="UVL146" s="10"/>
      <c r="UVM146" s="10"/>
      <c r="UVN146" s="10"/>
      <c r="UVO146" s="10"/>
      <c r="UVP146" s="10"/>
      <c r="UVQ146" s="10"/>
      <c r="UVR146" s="10"/>
      <c r="UVS146" s="10"/>
      <c r="UVT146" s="10"/>
      <c r="UVU146" s="10"/>
      <c r="UVV146" s="10"/>
      <c r="UVW146" s="10"/>
      <c r="UVX146" s="10"/>
      <c r="UVY146" s="10"/>
      <c r="UVZ146" s="10"/>
      <c r="UWA146" s="10"/>
      <c r="UWB146" s="10"/>
      <c r="UWC146" s="10"/>
      <c r="UWD146" s="10"/>
      <c r="UWE146" s="10"/>
      <c r="UWF146" s="10"/>
      <c r="UWG146" s="10"/>
      <c r="UWH146" s="10"/>
      <c r="UWI146" s="10"/>
      <c r="UWJ146" s="10"/>
      <c r="UWK146" s="10"/>
      <c r="UWL146" s="10"/>
      <c r="UWM146" s="10"/>
      <c r="UWN146" s="10"/>
      <c r="UWO146" s="10"/>
      <c r="UWP146" s="10"/>
      <c r="UWQ146" s="10"/>
      <c r="UWR146" s="10"/>
      <c r="UWS146" s="10"/>
      <c r="UWT146" s="10"/>
      <c r="UWU146" s="10"/>
      <c r="UWV146" s="10"/>
      <c r="UWW146" s="10"/>
      <c r="UWX146" s="10"/>
      <c r="UWY146" s="10"/>
      <c r="UWZ146" s="10"/>
      <c r="UXA146" s="10"/>
      <c r="UXB146" s="10"/>
      <c r="UXC146" s="10"/>
      <c r="UXD146" s="10"/>
      <c r="UXE146" s="10"/>
      <c r="UXF146" s="10"/>
      <c r="UXG146" s="10"/>
      <c r="UXH146" s="10"/>
      <c r="UXI146" s="10"/>
      <c r="UXJ146" s="10"/>
      <c r="UXK146" s="10"/>
      <c r="UXL146" s="10"/>
      <c r="UXM146" s="10"/>
      <c r="UXN146" s="10"/>
      <c r="UXO146" s="10"/>
      <c r="UXP146" s="10"/>
      <c r="UXQ146" s="10"/>
      <c r="UXR146" s="10"/>
      <c r="UXS146" s="10"/>
      <c r="UXT146" s="10"/>
      <c r="UXU146" s="10"/>
      <c r="UXV146" s="10"/>
      <c r="UXW146" s="10"/>
      <c r="UXX146" s="10"/>
      <c r="UXY146" s="10"/>
      <c r="UXZ146" s="10"/>
      <c r="UYA146" s="10"/>
      <c r="UYB146" s="10"/>
      <c r="UYC146" s="10"/>
      <c r="UYD146" s="10"/>
      <c r="UYE146" s="10"/>
      <c r="UYF146" s="10"/>
      <c r="UYG146" s="10"/>
      <c r="UYH146" s="10"/>
      <c r="UYI146" s="10"/>
      <c r="UYJ146" s="10"/>
      <c r="UYK146" s="10"/>
      <c r="UYL146" s="10"/>
      <c r="UYM146" s="10"/>
      <c r="UYN146" s="10"/>
      <c r="UYO146" s="10"/>
      <c r="UYP146" s="10"/>
      <c r="UYQ146" s="10"/>
      <c r="UYR146" s="10"/>
      <c r="UYS146" s="10"/>
      <c r="UYT146" s="10"/>
      <c r="UYU146" s="10"/>
      <c r="UYV146" s="10"/>
      <c r="UYW146" s="10"/>
      <c r="UYX146" s="10"/>
      <c r="UYY146" s="10"/>
      <c r="UYZ146" s="10"/>
      <c r="UZA146" s="10"/>
      <c r="UZB146" s="10"/>
      <c r="UZC146" s="10"/>
      <c r="UZD146" s="10"/>
      <c r="UZE146" s="10"/>
      <c r="UZF146" s="10"/>
      <c r="UZG146" s="10"/>
      <c r="UZH146" s="10"/>
      <c r="UZI146" s="10"/>
      <c r="UZJ146" s="10"/>
      <c r="UZK146" s="10"/>
      <c r="UZL146" s="10"/>
      <c r="UZM146" s="10"/>
      <c r="UZN146" s="10"/>
      <c r="UZO146" s="10"/>
      <c r="UZP146" s="10"/>
      <c r="UZQ146" s="10"/>
      <c r="UZR146" s="10"/>
      <c r="UZS146" s="10"/>
      <c r="UZT146" s="10"/>
      <c r="UZU146" s="10"/>
      <c r="UZV146" s="10"/>
      <c r="UZW146" s="10"/>
      <c r="UZX146" s="10"/>
      <c r="UZY146" s="10"/>
      <c r="UZZ146" s="10"/>
      <c r="VAA146" s="10"/>
      <c r="VAB146" s="10"/>
      <c r="VAC146" s="10"/>
      <c r="VAD146" s="10"/>
      <c r="VAE146" s="10"/>
      <c r="VAF146" s="10"/>
      <c r="VAG146" s="10"/>
      <c r="VAH146" s="10"/>
      <c r="VAI146" s="10"/>
      <c r="VAJ146" s="10"/>
      <c r="VAK146" s="10"/>
      <c r="VAL146" s="10"/>
      <c r="VAM146" s="10"/>
      <c r="VAN146" s="10"/>
      <c r="VAO146" s="10"/>
      <c r="VAP146" s="10"/>
      <c r="VAQ146" s="10"/>
      <c r="VAR146" s="10"/>
      <c r="VAS146" s="10"/>
      <c r="VAT146" s="10"/>
      <c r="VAU146" s="10"/>
      <c r="VAV146" s="10"/>
      <c r="VAW146" s="10"/>
      <c r="VAX146" s="10"/>
      <c r="VAY146" s="10"/>
      <c r="VAZ146" s="10"/>
      <c r="VBA146" s="10"/>
      <c r="VBB146" s="10"/>
      <c r="VBC146" s="10"/>
      <c r="VBD146" s="10"/>
      <c r="VBE146" s="10"/>
      <c r="VBF146" s="10"/>
      <c r="VBG146" s="10"/>
      <c r="VBH146" s="10"/>
      <c r="VBI146" s="10"/>
      <c r="VBJ146" s="10"/>
      <c r="VBK146" s="10"/>
      <c r="VBL146" s="10"/>
      <c r="VBM146" s="10"/>
      <c r="VBN146" s="10"/>
      <c r="VBO146" s="10"/>
      <c r="VBP146" s="10"/>
      <c r="VBQ146" s="10"/>
      <c r="VBR146" s="10"/>
      <c r="VBS146" s="10"/>
      <c r="VBT146" s="10"/>
      <c r="VBU146" s="10"/>
      <c r="VBV146" s="10"/>
      <c r="VBW146" s="10"/>
      <c r="VBX146" s="10"/>
      <c r="VBY146" s="10"/>
      <c r="VBZ146" s="10"/>
      <c r="VCA146" s="10"/>
      <c r="VCB146" s="10"/>
      <c r="VCC146" s="10"/>
      <c r="VCD146" s="10"/>
      <c r="VCE146" s="10"/>
      <c r="VCF146" s="10"/>
      <c r="VCG146" s="10"/>
      <c r="VCH146" s="10"/>
      <c r="VCI146" s="10"/>
      <c r="VCJ146" s="10"/>
      <c r="VCK146" s="10"/>
      <c r="VCL146" s="10"/>
      <c r="VCM146" s="10"/>
      <c r="VCN146" s="10"/>
      <c r="VCO146" s="10"/>
      <c r="VCP146" s="10"/>
      <c r="VCQ146" s="10"/>
      <c r="VCR146" s="10"/>
      <c r="VCS146" s="10"/>
      <c r="VCT146" s="10"/>
      <c r="VCU146" s="10"/>
      <c r="VCV146" s="10"/>
      <c r="VCW146" s="10"/>
      <c r="VCX146" s="10"/>
      <c r="VCY146" s="10"/>
      <c r="VCZ146" s="10"/>
      <c r="VDA146" s="10"/>
      <c r="VDB146" s="10"/>
      <c r="VDC146" s="10"/>
      <c r="VDD146" s="10"/>
      <c r="VDE146" s="10"/>
      <c r="VDF146" s="10"/>
      <c r="VDG146" s="10"/>
      <c r="VDH146" s="10"/>
      <c r="VDI146" s="10"/>
      <c r="VDJ146" s="10"/>
      <c r="VDK146" s="10"/>
      <c r="VDL146" s="10"/>
      <c r="VDM146" s="10"/>
      <c r="VDN146" s="10"/>
      <c r="VDO146" s="10"/>
      <c r="VDP146" s="10"/>
      <c r="VDQ146" s="10"/>
      <c r="VDR146" s="10"/>
      <c r="VDS146" s="10"/>
      <c r="VDT146" s="10"/>
      <c r="VDU146" s="10"/>
      <c r="VDV146" s="10"/>
      <c r="VDW146" s="10"/>
      <c r="VDX146" s="10"/>
      <c r="VDY146" s="10"/>
      <c r="VDZ146" s="10"/>
      <c r="VEA146" s="10"/>
      <c r="VEB146" s="10"/>
      <c r="VEC146" s="10"/>
      <c r="VED146" s="10"/>
      <c r="VEE146" s="10"/>
      <c r="VEF146" s="10"/>
      <c r="VEG146" s="10"/>
      <c r="VEH146" s="10"/>
      <c r="VEI146" s="10"/>
      <c r="VEJ146" s="10"/>
      <c r="VEK146" s="10"/>
      <c r="VEL146" s="10"/>
      <c r="VEM146" s="10"/>
      <c r="VEN146" s="10"/>
      <c r="VEO146" s="10"/>
      <c r="VEP146" s="10"/>
      <c r="VEQ146" s="10"/>
      <c r="VER146" s="10"/>
      <c r="VES146" s="10"/>
      <c r="VET146" s="10"/>
      <c r="VEU146" s="10"/>
      <c r="VEV146" s="10"/>
      <c r="VEW146" s="10"/>
      <c r="VEX146" s="10"/>
      <c r="VEY146" s="10"/>
      <c r="VEZ146" s="10"/>
      <c r="VFA146" s="10"/>
      <c r="VFB146" s="10"/>
      <c r="VFC146" s="10"/>
      <c r="VFD146" s="10"/>
      <c r="VFE146" s="10"/>
      <c r="VFF146" s="10"/>
      <c r="VFG146" s="10"/>
      <c r="VFH146" s="10"/>
      <c r="VFI146" s="10"/>
      <c r="VFJ146" s="10"/>
      <c r="VFK146" s="10"/>
      <c r="VFL146" s="10"/>
      <c r="VFM146" s="10"/>
      <c r="VFN146" s="10"/>
      <c r="VFO146" s="10"/>
      <c r="VFP146" s="10"/>
      <c r="VFQ146" s="10"/>
      <c r="VFR146" s="10"/>
      <c r="VFS146" s="10"/>
      <c r="VFT146" s="10"/>
      <c r="VFU146" s="10"/>
      <c r="VFV146" s="10"/>
      <c r="VFW146" s="10"/>
      <c r="VFX146" s="10"/>
      <c r="VFY146" s="10"/>
      <c r="VFZ146" s="10"/>
      <c r="VGA146" s="10"/>
      <c r="VGB146" s="10"/>
      <c r="VGC146" s="10"/>
      <c r="VGD146" s="10"/>
      <c r="VGE146" s="10"/>
      <c r="VGF146" s="10"/>
      <c r="VGG146" s="10"/>
      <c r="VGH146" s="10"/>
      <c r="VGI146" s="10"/>
      <c r="VGJ146" s="10"/>
      <c r="VGK146" s="10"/>
      <c r="VGL146" s="10"/>
      <c r="VGM146" s="10"/>
      <c r="VGN146" s="10"/>
      <c r="VGO146" s="10"/>
      <c r="VGP146" s="10"/>
      <c r="VGQ146" s="10"/>
      <c r="VGR146" s="10"/>
      <c r="VGS146" s="10"/>
      <c r="VGT146" s="10"/>
      <c r="VGU146" s="10"/>
      <c r="VGV146" s="10"/>
      <c r="VGW146" s="10"/>
      <c r="VGX146" s="10"/>
      <c r="VGY146" s="10"/>
      <c r="VGZ146" s="10"/>
      <c r="VHA146" s="10"/>
      <c r="VHB146" s="10"/>
      <c r="VHC146" s="10"/>
      <c r="VHD146" s="10"/>
      <c r="VHE146" s="10"/>
      <c r="VHF146" s="10"/>
      <c r="VHG146" s="10"/>
      <c r="VHH146" s="10"/>
      <c r="VHI146" s="10"/>
      <c r="VHJ146" s="10"/>
      <c r="VHK146" s="10"/>
      <c r="VHL146" s="10"/>
      <c r="VHM146" s="10"/>
      <c r="VHN146" s="10"/>
      <c r="VHO146" s="10"/>
      <c r="VHP146" s="10"/>
      <c r="VHQ146" s="10"/>
      <c r="VHR146" s="10"/>
      <c r="VHS146" s="10"/>
      <c r="VHT146" s="10"/>
      <c r="VHU146" s="10"/>
      <c r="VHV146" s="10"/>
      <c r="VHW146" s="10"/>
      <c r="VHX146" s="10"/>
      <c r="VHY146" s="10"/>
      <c r="VHZ146" s="10"/>
      <c r="VIA146" s="10"/>
      <c r="VIB146" s="10"/>
      <c r="VIC146" s="10"/>
      <c r="VID146" s="10"/>
      <c r="VIE146" s="10"/>
      <c r="VIF146" s="10"/>
      <c r="VIG146" s="10"/>
      <c r="VIH146" s="10"/>
      <c r="VII146" s="10"/>
      <c r="VIJ146" s="10"/>
      <c r="VIK146" s="10"/>
      <c r="VIL146" s="10"/>
      <c r="VIM146" s="10"/>
      <c r="VIN146" s="10"/>
      <c r="VIO146" s="10"/>
      <c r="VIP146" s="10"/>
      <c r="VIQ146" s="10"/>
      <c r="VIR146" s="10"/>
      <c r="VIS146" s="10"/>
      <c r="VIT146" s="10"/>
      <c r="VIU146" s="10"/>
      <c r="VIV146" s="10"/>
      <c r="VIW146" s="10"/>
      <c r="VIX146" s="10"/>
      <c r="VIY146" s="10"/>
      <c r="VIZ146" s="10"/>
      <c r="VJA146" s="10"/>
      <c r="VJB146" s="10"/>
      <c r="VJC146" s="10"/>
      <c r="VJD146" s="10"/>
      <c r="VJE146" s="10"/>
      <c r="VJF146" s="10"/>
      <c r="VJG146" s="10"/>
      <c r="VJH146" s="10"/>
      <c r="VJI146" s="10"/>
      <c r="VJJ146" s="10"/>
      <c r="VJK146" s="10"/>
      <c r="VJL146" s="10"/>
      <c r="VJM146" s="10"/>
      <c r="VJN146" s="10"/>
      <c r="VJO146" s="10"/>
      <c r="VJP146" s="10"/>
      <c r="VJQ146" s="10"/>
      <c r="VJR146" s="10"/>
      <c r="VJS146" s="10"/>
      <c r="VJT146" s="10"/>
      <c r="VJU146" s="10"/>
      <c r="VJV146" s="10"/>
      <c r="VJW146" s="10"/>
      <c r="VJX146" s="10"/>
      <c r="VJY146" s="10"/>
      <c r="VJZ146" s="10"/>
      <c r="VKA146" s="10"/>
      <c r="VKB146" s="10"/>
      <c r="VKC146" s="10"/>
      <c r="VKD146" s="10"/>
      <c r="VKE146" s="10"/>
      <c r="VKF146" s="10"/>
      <c r="VKG146" s="10"/>
      <c r="VKH146" s="10"/>
      <c r="VKI146" s="10"/>
      <c r="VKJ146" s="10"/>
      <c r="VKK146" s="10"/>
      <c r="VKL146" s="10"/>
      <c r="VKM146" s="10"/>
      <c r="VKN146" s="10"/>
      <c r="VKO146" s="10"/>
      <c r="VKP146" s="10"/>
      <c r="VKQ146" s="10"/>
      <c r="VKR146" s="10"/>
      <c r="VKS146" s="10"/>
      <c r="VKT146" s="10"/>
      <c r="VKU146" s="10"/>
      <c r="VKV146" s="10"/>
      <c r="VKW146" s="10"/>
      <c r="VKX146" s="10"/>
      <c r="VKY146" s="10"/>
      <c r="VKZ146" s="10"/>
      <c r="VLA146" s="10"/>
      <c r="VLB146" s="10"/>
      <c r="VLC146" s="10"/>
      <c r="VLD146" s="10"/>
      <c r="VLE146" s="10"/>
      <c r="VLF146" s="10"/>
      <c r="VLG146" s="10"/>
      <c r="VLH146" s="10"/>
      <c r="VLI146" s="10"/>
      <c r="VLJ146" s="10"/>
      <c r="VLK146" s="10"/>
      <c r="VLL146" s="10"/>
      <c r="VLM146" s="10"/>
      <c r="VLN146" s="10"/>
      <c r="VLO146" s="10"/>
      <c r="VLP146" s="10"/>
      <c r="VLQ146" s="10"/>
      <c r="VLR146" s="10"/>
      <c r="VLS146" s="10"/>
      <c r="VLT146" s="10"/>
      <c r="VLU146" s="10"/>
      <c r="VLV146" s="10"/>
      <c r="VLW146" s="10"/>
      <c r="VLX146" s="10"/>
      <c r="VLY146" s="10"/>
      <c r="VLZ146" s="10"/>
      <c r="VMA146" s="10"/>
      <c r="VMB146" s="10"/>
      <c r="VMC146" s="10"/>
      <c r="VMD146" s="10"/>
      <c r="VME146" s="10"/>
      <c r="VMF146" s="10"/>
      <c r="VMG146" s="10"/>
      <c r="VMH146" s="10"/>
      <c r="VMI146" s="10"/>
      <c r="VMJ146" s="10"/>
      <c r="VMK146" s="10"/>
      <c r="VML146" s="10"/>
      <c r="VMM146" s="10"/>
      <c r="VMN146" s="10"/>
      <c r="VMO146" s="10"/>
      <c r="VMP146" s="10"/>
      <c r="VMQ146" s="10"/>
      <c r="VMR146" s="10"/>
      <c r="VMS146" s="10"/>
      <c r="VMT146" s="10"/>
      <c r="VMU146" s="10"/>
      <c r="VMV146" s="10"/>
      <c r="VMW146" s="10"/>
      <c r="VMX146" s="10"/>
      <c r="VMY146" s="10"/>
      <c r="VMZ146" s="10"/>
      <c r="VNA146" s="10"/>
      <c r="VNB146" s="10"/>
      <c r="VNC146" s="10"/>
      <c r="VND146" s="10"/>
      <c r="VNE146" s="10"/>
      <c r="VNF146" s="10"/>
      <c r="VNG146" s="10"/>
      <c r="VNH146" s="10"/>
      <c r="VNI146" s="10"/>
      <c r="VNJ146" s="10"/>
      <c r="VNK146" s="10"/>
      <c r="VNL146" s="10"/>
      <c r="VNM146" s="10"/>
      <c r="VNN146" s="10"/>
      <c r="VNO146" s="10"/>
      <c r="VNP146" s="10"/>
      <c r="VNQ146" s="10"/>
      <c r="VNR146" s="10"/>
      <c r="VNS146" s="10"/>
      <c r="VNT146" s="10"/>
      <c r="VNU146" s="10"/>
      <c r="VNV146" s="10"/>
      <c r="VNW146" s="10"/>
      <c r="VNX146" s="10"/>
      <c r="VNY146" s="10"/>
      <c r="VNZ146" s="10"/>
      <c r="VOA146" s="10"/>
      <c r="VOB146" s="10"/>
      <c r="VOC146" s="10"/>
      <c r="VOD146" s="10"/>
      <c r="VOE146" s="10"/>
      <c r="VOF146" s="10"/>
      <c r="VOG146" s="10"/>
      <c r="VOH146" s="10"/>
      <c r="VOI146" s="10"/>
      <c r="VOJ146" s="10"/>
      <c r="VOK146" s="10"/>
      <c r="VOL146" s="10"/>
      <c r="VOM146" s="10"/>
      <c r="VON146" s="10"/>
      <c r="VOO146" s="10"/>
      <c r="VOP146" s="10"/>
      <c r="VOQ146" s="10"/>
      <c r="VOR146" s="10"/>
      <c r="VOS146" s="10"/>
      <c r="VOT146" s="10"/>
      <c r="VOU146" s="10"/>
      <c r="VOV146" s="10"/>
      <c r="VOW146" s="10"/>
      <c r="VOX146" s="10"/>
      <c r="VOY146" s="10"/>
      <c r="VOZ146" s="10"/>
      <c r="VPA146" s="10"/>
      <c r="VPB146" s="10"/>
      <c r="VPC146" s="10"/>
      <c r="VPD146" s="10"/>
      <c r="VPE146" s="10"/>
      <c r="VPF146" s="10"/>
      <c r="VPG146" s="10"/>
      <c r="VPH146" s="10"/>
      <c r="VPI146" s="10"/>
      <c r="VPJ146" s="10"/>
      <c r="VPK146" s="10"/>
      <c r="VPL146" s="10"/>
      <c r="VPM146" s="10"/>
      <c r="VPN146" s="10"/>
      <c r="VPO146" s="10"/>
      <c r="VPP146" s="10"/>
      <c r="VPQ146" s="10"/>
      <c r="VPR146" s="10"/>
      <c r="VPS146" s="10"/>
      <c r="VPT146" s="10"/>
      <c r="VPU146" s="10"/>
      <c r="VPV146" s="10"/>
      <c r="VPW146" s="10"/>
      <c r="VPX146" s="10"/>
      <c r="VPY146" s="10"/>
      <c r="VPZ146" s="10"/>
      <c r="VQA146" s="10"/>
      <c r="VQB146" s="10"/>
      <c r="VQC146" s="10"/>
      <c r="VQD146" s="10"/>
      <c r="VQE146" s="10"/>
      <c r="VQF146" s="10"/>
      <c r="VQG146" s="10"/>
      <c r="VQH146" s="10"/>
      <c r="VQI146" s="10"/>
      <c r="VQJ146" s="10"/>
      <c r="VQK146" s="10"/>
      <c r="VQL146" s="10"/>
      <c r="VQM146" s="10"/>
      <c r="VQN146" s="10"/>
      <c r="VQO146" s="10"/>
      <c r="VQP146" s="10"/>
      <c r="VQQ146" s="10"/>
      <c r="VQR146" s="10"/>
      <c r="VQS146" s="10"/>
      <c r="VQT146" s="10"/>
      <c r="VQU146" s="10"/>
      <c r="VQV146" s="10"/>
      <c r="VQW146" s="10"/>
      <c r="VQX146" s="10"/>
      <c r="VQY146" s="10"/>
      <c r="VQZ146" s="10"/>
      <c r="VRA146" s="10"/>
      <c r="VRB146" s="10"/>
      <c r="VRC146" s="10"/>
      <c r="VRD146" s="10"/>
      <c r="VRE146" s="10"/>
      <c r="VRF146" s="10"/>
      <c r="VRG146" s="10"/>
      <c r="VRH146" s="10"/>
      <c r="VRI146" s="10"/>
      <c r="VRJ146" s="10"/>
      <c r="VRK146" s="10"/>
      <c r="VRL146" s="10"/>
      <c r="VRM146" s="10"/>
      <c r="VRN146" s="10"/>
      <c r="VRO146" s="10"/>
      <c r="VRP146" s="10"/>
      <c r="VRQ146" s="10"/>
      <c r="VRR146" s="10"/>
      <c r="VRS146" s="10"/>
      <c r="VRT146" s="10"/>
      <c r="VRU146" s="10"/>
      <c r="VRV146" s="10"/>
      <c r="VRW146" s="10"/>
      <c r="VRX146" s="10"/>
      <c r="VRY146" s="10"/>
      <c r="VRZ146" s="10"/>
      <c r="VSA146" s="10"/>
      <c r="VSB146" s="10"/>
      <c r="VSC146" s="10"/>
      <c r="VSD146" s="10"/>
      <c r="VSE146" s="10"/>
      <c r="VSF146" s="10"/>
      <c r="VSG146" s="10"/>
      <c r="VSH146" s="10"/>
      <c r="VSI146" s="10"/>
      <c r="VSJ146" s="10"/>
      <c r="VSK146" s="10"/>
      <c r="VSL146" s="10"/>
      <c r="VSM146" s="10"/>
      <c r="VSN146" s="10"/>
      <c r="VSO146" s="10"/>
      <c r="VSP146" s="10"/>
      <c r="VSQ146" s="10"/>
      <c r="VSR146" s="10"/>
      <c r="VSS146" s="10"/>
      <c r="VST146" s="10"/>
      <c r="VSU146" s="10"/>
      <c r="VSV146" s="10"/>
      <c r="VSW146" s="10"/>
      <c r="VSX146" s="10"/>
      <c r="VSY146" s="10"/>
      <c r="VSZ146" s="10"/>
      <c r="VTA146" s="10"/>
      <c r="VTB146" s="10"/>
      <c r="VTC146" s="10"/>
      <c r="VTD146" s="10"/>
      <c r="VTE146" s="10"/>
      <c r="VTF146" s="10"/>
      <c r="VTG146" s="10"/>
      <c r="VTH146" s="10"/>
      <c r="VTI146" s="10"/>
      <c r="VTJ146" s="10"/>
      <c r="VTK146" s="10"/>
      <c r="VTL146" s="10"/>
      <c r="VTM146" s="10"/>
      <c r="VTN146" s="10"/>
      <c r="VTO146" s="10"/>
      <c r="VTP146" s="10"/>
      <c r="VTQ146" s="10"/>
      <c r="VTR146" s="10"/>
      <c r="VTS146" s="10"/>
      <c r="VTT146" s="10"/>
      <c r="VTU146" s="10"/>
      <c r="VTV146" s="10"/>
      <c r="VTW146" s="10"/>
      <c r="VTX146" s="10"/>
      <c r="VTY146" s="10"/>
      <c r="VTZ146" s="10"/>
      <c r="VUA146" s="10"/>
      <c r="VUB146" s="10"/>
      <c r="VUC146" s="10"/>
      <c r="VUD146" s="10"/>
      <c r="VUE146" s="10"/>
      <c r="VUF146" s="10"/>
      <c r="VUG146" s="10"/>
      <c r="VUH146" s="10"/>
      <c r="VUI146" s="10"/>
      <c r="VUJ146" s="10"/>
      <c r="VUK146" s="10"/>
      <c r="VUL146" s="10"/>
      <c r="VUM146" s="10"/>
      <c r="VUN146" s="10"/>
      <c r="VUO146" s="10"/>
      <c r="VUP146" s="10"/>
      <c r="VUQ146" s="10"/>
      <c r="VUR146" s="10"/>
      <c r="VUS146" s="10"/>
      <c r="VUT146" s="10"/>
      <c r="VUU146" s="10"/>
      <c r="VUV146" s="10"/>
      <c r="VUW146" s="10"/>
      <c r="VUX146" s="10"/>
      <c r="VUY146" s="10"/>
      <c r="VUZ146" s="10"/>
      <c r="VVA146" s="10"/>
      <c r="VVB146" s="10"/>
      <c r="VVC146" s="10"/>
      <c r="VVD146" s="10"/>
      <c r="VVE146" s="10"/>
      <c r="VVF146" s="10"/>
      <c r="VVG146" s="10"/>
      <c r="VVH146" s="10"/>
      <c r="VVI146" s="10"/>
      <c r="VVJ146" s="10"/>
      <c r="VVK146" s="10"/>
      <c r="VVL146" s="10"/>
      <c r="VVM146" s="10"/>
      <c r="VVN146" s="10"/>
      <c r="VVO146" s="10"/>
      <c r="VVP146" s="10"/>
      <c r="VVQ146" s="10"/>
      <c r="VVR146" s="10"/>
      <c r="VVS146" s="10"/>
      <c r="VVT146" s="10"/>
      <c r="VVU146" s="10"/>
      <c r="VVV146" s="10"/>
      <c r="VVW146" s="10"/>
      <c r="VVX146" s="10"/>
      <c r="VVY146" s="10"/>
      <c r="VVZ146" s="10"/>
      <c r="VWA146" s="10"/>
      <c r="VWB146" s="10"/>
      <c r="VWC146" s="10"/>
      <c r="VWD146" s="10"/>
      <c r="VWE146" s="10"/>
      <c r="VWF146" s="10"/>
      <c r="VWG146" s="10"/>
      <c r="VWH146" s="10"/>
      <c r="VWI146" s="10"/>
      <c r="VWJ146" s="10"/>
      <c r="VWK146" s="10"/>
      <c r="VWL146" s="10"/>
      <c r="VWM146" s="10"/>
      <c r="VWN146" s="10"/>
      <c r="VWO146" s="10"/>
      <c r="VWP146" s="10"/>
      <c r="VWQ146" s="10"/>
      <c r="VWR146" s="10"/>
      <c r="VWS146" s="10"/>
      <c r="VWT146" s="10"/>
      <c r="VWU146" s="10"/>
      <c r="VWV146" s="10"/>
      <c r="VWW146" s="10"/>
      <c r="VWX146" s="10"/>
      <c r="VWY146" s="10"/>
      <c r="VWZ146" s="10"/>
      <c r="VXA146" s="10"/>
      <c r="VXB146" s="10"/>
      <c r="VXC146" s="10"/>
      <c r="VXD146" s="10"/>
      <c r="VXE146" s="10"/>
      <c r="VXF146" s="10"/>
      <c r="VXG146" s="10"/>
      <c r="VXH146" s="10"/>
      <c r="VXI146" s="10"/>
      <c r="VXJ146" s="10"/>
      <c r="VXK146" s="10"/>
      <c r="VXL146" s="10"/>
      <c r="VXM146" s="10"/>
      <c r="VXN146" s="10"/>
      <c r="VXO146" s="10"/>
      <c r="VXP146" s="10"/>
      <c r="VXQ146" s="10"/>
      <c r="VXR146" s="10"/>
      <c r="VXS146" s="10"/>
      <c r="VXT146" s="10"/>
      <c r="VXU146" s="10"/>
      <c r="VXV146" s="10"/>
      <c r="VXW146" s="10"/>
      <c r="VXX146" s="10"/>
      <c r="VXY146" s="10"/>
      <c r="VXZ146" s="10"/>
      <c r="VYA146" s="10"/>
      <c r="VYB146" s="10"/>
      <c r="VYC146" s="10"/>
      <c r="VYD146" s="10"/>
      <c r="VYE146" s="10"/>
      <c r="VYF146" s="10"/>
      <c r="VYG146" s="10"/>
      <c r="VYH146" s="10"/>
      <c r="VYI146" s="10"/>
      <c r="VYJ146" s="10"/>
      <c r="VYK146" s="10"/>
      <c r="VYL146" s="10"/>
      <c r="VYM146" s="10"/>
      <c r="VYN146" s="10"/>
      <c r="VYO146" s="10"/>
      <c r="VYP146" s="10"/>
      <c r="VYQ146" s="10"/>
      <c r="VYR146" s="10"/>
      <c r="VYS146" s="10"/>
      <c r="VYT146" s="10"/>
      <c r="VYU146" s="10"/>
      <c r="VYV146" s="10"/>
      <c r="VYW146" s="10"/>
      <c r="VYX146" s="10"/>
      <c r="VYY146" s="10"/>
      <c r="VYZ146" s="10"/>
      <c r="VZA146" s="10"/>
      <c r="VZB146" s="10"/>
      <c r="VZC146" s="10"/>
      <c r="VZD146" s="10"/>
      <c r="VZE146" s="10"/>
      <c r="VZF146" s="10"/>
      <c r="VZG146" s="10"/>
      <c r="VZH146" s="10"/>
      <c r="VZI146" s="10"/>
      <c r="VZJ146" s="10"/>
      <c r="VZK146" s="10"/>
      <c r="VZL146" s="10"/>
      <c r="VZM146" s="10"/>
      <c r="VZN146" s="10"/>
      <c r="VZO146" s="10"/>
      <c r="VZP146" s="10"/>
      <c r="VZQ146" s="10"/>
      <c r="VZR146" s="10"/>
      <c r="VZS146" s="10"/>
      <c r="VZT146" s="10"/>
      <c r="VZU146" s="10"/>
      <c r="VZV146" s="10"/>
      <c r="VZW146" s="10"/>
      <c r="VZX146" s="10"/>
      <c r="VZY146" s="10"/>
      <c r="VZZ146" s="10"/>
      <c r="WAA146" s="10"/>
      <c r="WAB146" s="10"/>
      <c r="WAC146" s="10"/>
      <c r="WAD146" s="10"/>
      <c r="WAE146" s="10"/>
      <c r="WAF146" s="10"/>
      <c r="WAG146" s="10"/>
      <c r="WAH146" s="10"/>
      <c r="WAI146" s="10"/>
      <c r="WAJ146" s="10"/>
      <c r="WAK146" s="10"/>
      <c r="WAL146" s="10"/>
      <c r="WAM146" s="10"/>
      <c r="WAN146" s="10"/>
      <c r="WAO146" s="10"/>
      <c r="WAP146" s="10"/>
      <c r="WAQ146" s="10"/>
      <c r="WAR146" s="10"/>
      <c r="WAS146" s="10"/>
      <c r="WAT146" s="10"/>
      <c r="WAU146" s="10"/>
      <c r="WAV146" s="10"/>
      <c r="WAW146" s="10"/>
      <c r="WAX146" s="10"/>
      <c r="WAY146" s="10"/>
      <c r="WAZ146" s="10"/>
      <c r="WBA146" s="10"/>
      <c r="WBB146" s="10"/>
      <c r="WBC146" s="10"/>
      <c r="WBD146" s="10"/>
      <c r="WBE146" s="10"/>
      <c r="WBF146" s="10"/>
      <c r="WBG146" s="10"/>
      <c r="WBH146" s="10"/>
      <c r="WBI146" s="10"/>
      <c r="WBJ146" s="10"/>
      <c r="WBK146" s="10"/>
      <c r="WBL146" s="10"/>
      <c r="WBM146" s="10"/>
      <c r="WBN146" s="10"/>
      <c r="WBO146" s="10"/>
      <c r="WBP146" s="10"/>
      <c r="WBQ146" s="10"/>
      <c r="WBR146" s="10"/>
      <c r="WBS146" s="10"/>
      <c r="WBT146" s="10"/>
      <c r="WBU146" s="10"/>
      <c r="WBV146" s="10"/>
      <c r="WBW146" s="10"/>
      <c r="WBX146" s="10"/>
      <c r="WBY146" s="10"/>
      <c r="WBZ146" s="10"/>
      <c r="WCA146" s="10"/>
      <c r="WCB146" s="10"/>
      <c r="WCC146" s="10"/>
      <c r="WCD146" s="10"/>
      <c r="WCE146" s="10"/>
      <c r="WCF146" s="10"/>
      <c r="WCG146" s="10"/>
      <c r="WCH146" s="10"/>
      <c r="WCI146" s="10"/>
      <c r="WCJ146" s="10"/>
      <c r="WCK146" s="10"/>
      <c r="WCL146" s="10"/>
      <c r="WCM146" s="10"/>
      <c r="WCN146" s="10"/>
      <c r="WCO146" s="10"/>
      <c r="WCP146" s="10"/>
      <c r="WCQ146" s="10"/>
      <c r="WCR146" s="10"/>
      <c r="WCS146" s="10"/>
      <c r="WCT146" s="10"/>
      <c r="WCU146" s="10"/>
      <c r="WCV146" s="10"/>
      <c r="WCW146" s="10"/>
      <c r="WCX146" s="10"/>
      <c r="WCY146" s="10"/>
      <c r="WCZ146" s="10"/>
      <c r="WDA146" s="10"/>
      <c r="WDB146" s="10"/>
      <c r="WDC146" s="10"/>
      <c r="WDD146" s="10"/>
      <c r="WDE146" s="10"/>
      <c r="WDF146" s="10"/>
      <c r="WDG146" s="10"/>
      <c r="WDH146" s="10"/>
      <c r="WDI146" s="10"/>
      <c r="WDJ146" s="10"/>
      <c r="WDK146" s="10"/>
      <c r="WDL146" s="10"/>
      <c r="WDM146" s="10"/>
      <c r="WDN146" s="10"/>
      <c r="WDO146" s="10"/>
      <c r="WDP146" s="10"/>
      <c r="WDQ146" s="10"/>
      <c r="WDR146" s="10"/>
      <c r="WDS146" s="10"/>
      <c r="WDT146" s="10"/>
      <c r="WDU146" s="10"/>
      <c r="WDV146" s="10"/>
      <c r="WDW146" s="10"/>
      <c r="WDX146" s="10"/>
      <c r="WDY146" s="10"/>
      <c r="WDZ146" s="10"/>
      <c r="WEA146" s="10"/>
      <c r="WEB146" s="10"/>
      <c r="WEC146" s="10"/>
      <c r="WED146" s="10"/>
      <c r="WEE146" s="10"/>
      <c r="WEF146" s="10"/>
      <c r="WEG146" s="10"/>
      <c r="WEH146" s="10"/>
      <c r="WEI146" s="10"/>
      <c r="WEJ146" s="10"/>
      <c r="WEK146" s="10"/>
      <c r="WEL146" s="10"/>
      <c r="WEM146" s="10"/>
      <c r="WEN146" s="10"/>
      <c r="WEO146" s="10"/>
      <c r="WEP146" s="10"/>
      <c r="WEQ146" s="10"/>
      <c r="WER146" s="10"/>
      <c r="WES146" s="10"/>
      <c r="WET146" s="10"/>
      <c r="WEU146" s="10"/>
      <c r="WEV146" s="10"/>
      <c r="WEW146" s="10"/>
      <c r="WEX146" s="10"/>
      <c r="WEY146" s="10"/>
      <c r="WEZ146" s="10"/>
      <c r="WFA146" s="10"/>
      <c r="WFB146" s="10"/>
      <c r="WFC146" s="10"/>
      <c r="WFD146" s="10"/>
      <c r="WFE146" s="10"/>
      <c r="WFF146" s="10"/>
      <c r="WFG146" s="10"/>
      <c r="WFH146" s="10"/>
      <c r="WFI146" s="10"/>
      <c r="WFJ146" s="10"/>
      <c r="WFK146" s="10"/>
      <c r="WFL146" s="10"/>
      <c r="WFM146" s="10"/>
      <c r="WFN146" s="10"/>
      <c r="WFO146" s="10"/>
      <c r="WFP146" s="10"/>
      <c r="WFQ146" s="10"/>
      <c r="WFR146" s="10"/>
      <c r="WFS146" s="10"/>
      <c r="WFT146" s="10"/>
      <c r="WFU146" s="10"/>
      <c r="WFV146" s="10"/>
      <c r="WFW146" s="10"/>
      <c r="WFX146" s="10"/>
      <c r="WFY146" s="10"/>
      <c r="WFZ146" s="10"/>
      <c r="WGA146" s="10"/>
      <c r="WGB146" s="10"/>
      <c r="WGC146" s="10"/>
      <c r="WGD146" s="10"/>
      <c r="WGE146" s="10"/>
      <c r="WGF146" s="10"/>
      <c r="WGG146" s="10"/>
      <c r="WGH146" s="10"/>
      <c r="WGI146" s="10"/>
      <c r="WGJ146" s="10"/>
      <c r="WGK146" s="10"/>
      <c r="WGL146" s="10"/>
      <c r="WGM146" s="10"/>
      <c r="WGN146" s="10"/>
      <c r="WGO146" s="10"/>
      <c r="WGP146" s="10"/>
      <c r="WGQ146" s="10"/>
      <c r="WGR146" s="10"/>
      <c r="WGS146" s="10"/>
      <c r="WGT146" s="10"/>
      <c r="WGU146" s="10"/>
      <c r="WGV146" s="10"/>
      <c r="WGW146" s="10"/>
      <c r="WGX146" s="10"/>
      <c r="WGY146" s="10"/>
      <c r="WGZ146" s="10"/>
      <c r="WHA146" s="10"/>
      <c r="WHB146" s="10"/>
      <c r="WHC146" s="10"/>
      <c r="WHD146" s="10"/>
      <c r="WHE146" s="10"/>
      <c r="WHF146" s="10"/>
      <c r="WHG146" s="10"/>
      <c r="WHH146" s="10"/>
      <c r="WHI146" s="10"/>
      <c r="WHJ146" s="10"/>
      <c r="WHK146" s="10"/>
      <c r="WHL146" s="10"/>
      <c r="WHM146" s="10"/>
      <c r="WHN146" s="10"/>
      <c r="WHO146" s="10"/>
      <c r="WHP146" s="10"/>
      <c r="WHQ146" s="10"/>
      <c r="WHR146" s="10"/>
      <c r="WHS146" s="10"/>
      <c r="WHT146" s="10"/>
      <c r="WHU146" s="10"/>
      <c r="WHV146" s="10"/>
      <c r="WHW146" s="10"/>
      <c r="WHX146" s="10"/>
      <c r="WHY146" s="10"/>
      <c r="WHZ146" s="10"/>
      <c r="WIA146" s="10"/>
      <c r="WIB146" s="10"/>
      <c r="WIC146" s="10"/>
      <c r="WID146" s="10"/>
      <c r="WIE146" s="10"/>
      <c r="WIF146" s="10"/>
      <c r="WIG146" s="10"/>
      <c r="WIH146" s="10"/>
      <c r="WII146" s="10"/>
      <c r="WIJ146" s="10"/>
      <c r="WIK146" s="10"/>
      <c r="WIL146" s="10"/>
      <c r="WIM146" s="10"/>
      <c r="WIN146" s="10"/>
      <c r="WIO146" s="10"/>
      <c r="WIP146" s="10"/>
      <c r="WIQ146" s="10"/>
      <c r="WIR146" s="10"/>
      <c r="WIS146" s="10"/>
      <c r="WIT146" s="10"/>
      <c r="WIU146" s="10"/>
      <c r="WIV146" s="10"/>
      <c r="WIW146" s="10"/>
      <c r="WIX146" s="10"/>
      <c r="WIY146" s="10"/>
      <c r="WIZ146" s="10"/>
      <c r="WJA146" s="10"/>
      <c r="WJB146" s="10"/>
      <c r="WJC146" s="10"/>
      <c r="WJD146" s="10"/>
      <c r="WJE146" s="10"/>
      <c r="WJF146" s="10"/>
      <c r="WJG146" s="10"/>
      <c r="WJH146" s="10"/>
      <c r="WJI146" s="10"/>
      <c r="WJJ146" s="10"/>
      <c r="WJK146" s="10"/>
      <c r="WJL146" s="10"/>
      <c r="WJM146" s="10"/>
      <c r="WJN146" s="10"/>
      <c r="WJO146" s="10"/>
      <c r="WJP146" s="10"/>
      <c r="WJQ146" s="10"/>
      <c r="WJR146" s="10"/>
      <c r="WJS146" s="10"/>
      <c r="WJT146" s="10"/>
      <c r="WJU146" s="10"/>
      <c r="WJV146" s="10"/>
      <c r="WJW146" s="10"/>
      <c r="WJX146" s="10"/>
      <c r="WJY146" s="10"/>
      <c r="WJZ146" s="10"/>
      <c r="WKA146" s="10"/>
      <c r="WKB146" s="10"/>
      <c r="WKC146" s="10"/>
      <c r="WKD146" s="10"/>
      <c r="WKE146" s="10"/>
      <c r="WKF146" s="10"/>
      <c r="WKG146" s="10"/>
      <c r="WKH146" s="10"/>
      <c r="WKI146" s="10"/>
      <c r="WKJ146" s="10"/>
      <c r="WKK146" s="10"/>
      <c r="WKL146" s="10"/>
      <c r="WKM146" s="10"/>
      <c r="WKN146" s="10"/>
      <c r="WKO146" s="10"/>
      <c r="WKP146" s="10"/>
      <c r="WKQ146" s="10"/>
      <c r="WKR146" s="10"/>
      <c r="WKS146" s="10"/>
      <c r="WKT146" s="10"/>
      <c r="WKU146" s="10"/>
      <c r="WKV146" s="10"/>
      <c r="WKW146" s="10"/>
      <c r="WKX146" s="10"/>
      <c r="WKY146" s="10"/>
      <c r="WKZ146" s="10"/>
      <c r="WLA146" s="10"/>
      <c r="WLB146" s="10"/>
      <c r="WLC146" s="10"/>
      <c r="WLD146" s="10"/>
      <c r="WLE146" s="10"/>
      <c r="WLF146" s="10"/>
      <c r="WLG146" s="10"/>
      <c r="WLH146" s="10"/>
      <c r="WLI146" s="10"/>
      <c r="WLJ146" s="10"/>
      <c r="WLK146" s="10"/>
      <c r="WLL146" s="10"/>
      <c r="WLM146" s="10"/>
      <c r="WLN146" s="10"/>
      <c r="WLO146" s="10"/>
      <c r="WLP146" s="10"/>
      <c r="WLQ146" s="10"/>
      <c r="WLR146" s="10"/>
      <c r="WLS146" s="10"/>
      <c r="WLT146" s="10"/>
      <c r="WLU146" s="10"/>
      <c r="WLV146" s="10"/>
      <c r="WLW146" s="10"/>
      <c r="WLX146" s="10"/>
      <c r="WLY146" s="10"/>
      <c r="WLZ146" s="10"/>
      <c r="WMA146" s="10"/>
      <c r="WMB146" s="10"/>
      <c r="WMC146" s="10"/>
      <c r="WMD146" s="10"/>
      <c r="WME146" s="10"/>
      <c r="WMF146" s="10"/>
      <c r="WMG146" s="10"/>
      <c r="WMH146" s="10"/>
      <c r="WMI146" s="10"/>
      <c r="WMJ146" s="10"/>
      <c r="WMK146" s="10"/>
      <c r="WML146" s="10"/>
      <c r="WMM146" s="10"/>
      <c r="WMN146" s="10"/>
      <c r="WMO146" s="10"/>
      <c r="WMP146" s="10"/>
      <c r="WMQ146" s="10"/>
      <c r="WMR146" s="10"/>
      <c r="WMS146" s="10"/>
      <c r="WMT146" s="10"/>
      <c r="WMU146" s="10"/>
      <c r="WMV146" s="10"/>
      <c r="WMW146" s="10"/>
      <c r="WMX146" s="10"/>
      <c r="WMY146" s="10"/>
      <c r="WMZ146" s="10"/>
      <c r="WNA146" s="10"/>
      <c r="WNB146" s="10"/>
      <c r="WNC146" s="10"/>
      <c r="WND146" s="10"/>
      <c r="WNE146" s="10"/>
      <c r="WNF146" s="10"/>
      <c r="WNG146" s="10"/>
      <c r="WNH146" s="10"/>
      <c r="WNI146" s="10"/>
      <c r="WNJ146" s="10"/>
      <c r="WNK146" s="10"/>
      <c r="WNL146" s="10"/>
      <c r="WNM146" s="10"/>
      <c r="WNN146" s="10"/>
      <c r="WNO146" s="10"/>
      <c r="WNP146" s="10"/>
      <c r="WNQ146" s="10"/>
      <c r="WNR146" s="10"/>
      <c r="WNS146" s="10"/>
      <c r="WNT146" s="10"/>
      <c r="WNU146" s="10"/>
      <c r="WNV146" s="10"/>
      <c r="WNW146" s="10"/>
      <c r="WNX146" s="10"/>
      <c r="WNY146" s="10"/>
      <c r="WNZ146" s="10"/>
      <c r="WOA146" s="10"/>
      <c r="WOB146" s="10"/>
      <c r="WOC146" s="10"/>
      <c r="WOD146" s="10"/>
      <c r="WOE146" s="10"/>
      <c r="WOF146" s="10"/>
      <c r="WOG146" s="10"/>
      <c r="WOH146" s="10"/>
      <c r="WOI146" s="10"/>
      <c r="WOJ146" s="10"/>
      <c r="WOK146" s="10"/>
      <c r="WOL146" s="10"/>
      <c r="WOM146" s="10"/>
      <c r="WON146" s="10"/>
      <c r="WOO146" s="10"/>
      <c r="WOP146" s="10"/>
      <c r="WOQ146" s="10"/>
      <c r="WOR146" s="10"/>
      <c r="WOS146" s="10"/>
      <c r="WOT146" s="10"/>
      <c r="WOU146" s="10"/>
      <c r="WOV146" s="10"/>
      <c r="WOW146" s="10"/>
      <c r="WOX146" s="10"/>
      <c r="WOY146" s="10"/>
      <c r="WOZ146" s="10"/>
      <c r="WPA146" s="10"/>
      <c r="WPB146" s="10"/>
      <c r="WPC146" s="10"/>
      <c r="WPD146" s="10"/>
      <c r="WPE146" s="10"/>
      <c r="WPF146" s="10"/>
      <c r="WPG146" s="10"/>
      <c r="WPH146" s="10"/>
      <c r="WPI146" s="10"/>
      <c r="WPJ146" s="10"/>
      <c r="WPK146" s="10"/>
      <c r="WPL146" s="10"/>
      <c r="WPM146" s="10"/>
      <c r="WPN146" s="10"/>
      <c r="WPO146" s="10"/>
      <c r="WPP146" s="10"/>
      <c r="WPQ146" s="10"/>
      <c r="WPR146" s="10"/>
      <c r="WPS146" s="10"/>
      <c r="WPT146" s="10"/>
      <c r="WPU146" s="10"/>
      <c r="WPV146" s="10"/>
      <c r="WPW146" s="10"/>
      <c r="WPX146" s="10"/>
      <c r="WPY146" s="10"/>
      <c r="WPZ146" s="10"/>
      <c r="WQA146" s="10"/>
      <c r="WQB146" s="10"/>
      <c r="WQC146" s="10"/>
      <c r="WQD146" s="10"/>
      <c r="WQE146" s="10"/>
      <c r="WQF146" s="10"/>
      <c r="WQG146" s="10"/>
      <c r="WQH146" s="10"/>
      <c r="WQI146" s="10"/>
      <c r="WQJ146" s="10"/>
      <c r="WQK146" s="10"/>
      <c r="WQL146" s="10"/>
      <c r="WQM146" s="10"/>
      <c r="WQN146" s="10"/>
      <c r="WQO146" s="10"/>
      <c r="WQP146" s="10"/>
      <c r="WQQ146" s="10"/>
      <c r="WQR146" s="10"/>
      <c r="WQS146" s="10"/>
      <c r="WQT146" s="10"/>
      <c r="WQU146" s="10"/>
      <c r="WQV146" s="10"/>
      <c r="WQW146" s="10"/>
      <c r="WQX146" s="10"/>
      <c r="WQY146" s="10"/>
      <c r="WQZ146" s="10"/>
      <c r="WRA146" s="10"/>
      <c r="WRB146" s="10"/>
      <c r="WRC146" s="10"/>
      <c r="WRD146" s="10"/>
      <c r="WRE146" s="10"/>
      <c r="WRF146" s="10"/>
      <c r="WRG146" s="10"/>
      <c r="WRH146" s="10"/>
      <c r="WRI146" s="10"/>
      <c r="WRJ146" s="10"/>
      <c r="WRK146" s="10"/>
      <c r="WRL146" s="10"/>
      <c r="WRM146" s="10"/>
      <c r="WRN146" s="10"/>
      <c r="WRO146" s="10"/>
      <c r="WRP146" s="10"/>
      <c r="WRQ146" s="10"/>
      <c r="WRR146" s="10"/>
      <c r="WRS146" s="10"/>
      <c r="WRT146" s="10"/>
      <c r="WRU146" s="10"/>
      <c r="WRV146" s="10"/>
      <c r="WRW146" s="10"/>
      <c r="WRX146" s="10"/>
      <c r="WRY146" s="10"/>
      <c r="WRZ146" s="10"/>
      <c r="WSA146" s="10"/>
      <c r="WSB146" s="10"/>
      <c r="WSC146" s="10"/>
      <c r="WSD146" s="10"/>
      <c r="WSE146" s="10"/>
      <c r="WSF146" s="10"/>
      <c r="WSG146" s="10"/>
      <c r="WSH146" s="10"/>
      <c r="WSI146" s="10"/>
      <c r="WSJ146" s="10"/>
      <c r="WSK146" s="10"/>
      <c r="WSL146" s="10"/>
      <c r="WSM146" s="10"/>
      <c r="WSN146" s="10"/>
      <c r="WSO146" s="10"/>
      <c r="WSP146" s="10"/>
      <c r="WSQ146" s="10"/>
      <c r="WSR146" s="10"/>
      <c r="WSS146" s="10"/>
      <c r="WST146" s="10"/>
      <c r="WSU146" s="10"/>
      <c r="WSV146" s="10"/>
      <c r="WSW146" s="10"/>
      <c r="WSX146" s="10"/>
      <c r="WSY146" s="10"/>
      <c r="WSZ146" s="10"/>
      <c r="WTA146" s="10"/>
      <c r="WTB146" s="10"/>
      <c r="WTC146" s="10"/>
      <c r="WTD146" s="10"/>
      <c r="WTE146" s="10"/>
      <c r="WTF146" s="10"/>
      <c r="WTG146" s="10"/>
      <c r="WTH146" s="10"/>
      <c r="WTI146" s="10"/>
      <c r="WTJ146" s="10"/>
      <c r="WTK146" s="10"/>
      <c r="WTL146" s="10"/>
      <c r="WTM146" s="10"/>
      <c r="WTN146" s="10"/>
      <c r="WTO146" s="10"/>
      <c r="WTP146" s="10"/>
      <c r="WTQ146" s="10"/>
      <c r="WTR146" s="10"/>
      <c r="WTS146" s="10"/>
      <c r="WTT146" s="10"/>
      <c r="WTU146" s="10"/>
      <c r="WTV146" s="10"/>
      <c r="WTW146" s="10"/>
      <c r="WTX146" s="10"/>
      <c r="WTY146" s="10"/>
      <c r="WTZ146" s="10"/>
      <c r="WUA146" s="10"/>
      <c r="WUB146" s="10"/>
      <c r="WUC146" s="10"/>
      <c r="WUD146" s="10"/>
      <c r="WUE146" s="10"/>
      <c r="WUF146" s="10"/>
      <c r="WUG146" s="10"/>
      <c r="WUH146" s="10"/>
      <c r="WUI146" s="10"/>
      <c r="WUJ146" s="10"/>
      <c r="WUK146" s="10"/>
      <c r="WUL146" s="10"/>
      <c r="WUM146" s="10"/>
      <c r="WUN146" s="10"/>
      <c r="WUO146" s="10"/>
      <c r="WUP146" s="10"/>
      <c r="WUQ146" s="10"/>
      <c r="WUR146" s="10"/>
      <c r="WUS146" s="10"/>
      <c r="WUT146" s="10"/>
      <c r="WUU146" s="10"/>
      <c r="WUV146" s="10"/>
      <c r="WUW146" s="10"/>
      <c r="WUX146" s="10"/>
      <c r="WUY146" s="10"/>
      <c r="WUZ146" s="10"/>
      <c r="WVA146" s="10"/>
      <c r="WVB146" s="10"/>
      <c r="WVC146" s="10"/>
      <c r="WVD146" s="10"/>
      <c r="WVE146" s="10"/>
      <c r="WVF146" s="10"/>
      <c r="WVG146" s="10"/>
      <c r="WVH146" s="10"/>
      <c r="WVI146" s="10"/>
      <c r="WVJ146" s="10"/>
      <c r="WVK146" s="10"/>
      <c r="WVL146" s="10"/>
      <c r="WVM146" s="10"/>
      <c r="WVN146" s="10"/>
      <c r="WVO146" s="10"/>
      <c r="WVP146" s="10"/>
      <c r="WVQ146" s="10"/>
      <c r="WVR146" s="10"/>
      <c r="WVS146" s="10"/>
      <c r="WVT146" s="10"/>
      <c r="WVU146" s="10"/>
      <c r="WVV146" s="10"/>
      <c r="WVW146" s="10"/>
      <c r="WVX146" s="10"/>
      <c r="WVY146" s="10"/>
      <c r="WVZ146" s="10"/>
      <c r="WWA146" s="10"/>
      <c r="WWB146" s="10"/>
      <c r="WWC146" s="10"/>
      <c r="WWD146" s="10"/>
      <c r="WWE146" s="10"/>
      <c r="WWF146" s="10"/>
      <c r="WWG146" s="10"/>
      <c r="WWH146" s="10"/>
      <c r="WWI146" s="10"/>
      <c r="WWJ146" s="10"/>
      <c r="WWK146" s="10"/>
      <c r="WWL146" s="10"/>
      <c r="WWM146" s="10"/>
      <c r="WWN146" s="10"/>
      <c r="WWO146" s="10"/>
      <c r="WWP146" s="10"/>
      <c r="WWQ146" s="10"/>
      <c r="WWR146" s="10"/>
      <c r="WWS146" s="10"/>
      <c r="WWT146" s="10"/>
      <c r="WWU146" s="10"/>
      <c r="WWV146" s="10"/>
      <c r="WWW146" s="10"/>
      <c r="WWX146" s="10"/>
      <c r="WWY146" s="10"/>
      <c r="WWZ146" s="10"/>
      <c r="WXA146" s="10"/>
      <c r="WXB146" s="10"/>
      <c r="WXC146" s="10"/>
      <c r="WXD146" s="10"/>
      <c r="WXE146" s="10"/>
      <c r="WXF146" s="10"/>
      <c r="WXG146" s="10"/>
      <c r="WXH146" s="10"/>
      <c r="WXI146" s="10"/>
      <c r="WXJ146" s="10"/>
      <c r="WXK146" s="10"/>
      <c r="WXL146" s="10"/>
      <c r="WXM146" s="10"/>
      <c r="WXN146" s="10"/>
      <c r="WXO146" s="10"/>
      <c r="WXP146" s="10"/>
      <c r="WXQ146" s="10"/>
      <c r="WXR146" s="10"/>
      <c r="WXS146" s="10"/>
      <c r="WXT146" s="10"/>
      <c r="WXU146" s="10"/>
      <c r="WXV146" s="10"/>
      <c r="WXW146" s="10"/>
      <c r="WXX146" s="10"/>
      <c r="WXY146" s="10"/>
      <c r="WXZ146" s="10"/>
      <c r="WYA146" s="10"/>
      <c r="WYB146" s="10"/>
      <c r="WYC146" s="10"/>
      <c r="WYD146" s="10"/>
      <c r="WYE146" s="10"/>
      <c r="WYF146" s="10"/>
      <c r="WYG146" s="10"/>
      <c r="WYH146" s="10"/>
      <c r="WYI146" s="10"/>
      <c r="WYJ146" s="10"/>
      <c r="WYK146" s="10"/>
      <c r="WYL146" s="10"/>
      <c r="WYM146" s="10"/>
      <c r="WYN146" s="10"/>
      <c r="WYO146" s="10"/>
      <c r="WYP146" s="10"/>
      <c r="WYQ146" s="10"/>
      <c r="WYR146" s="10"/>
      <c r="WYS146" s="10"/>
      <c r="WYT146" s="10"/>
      <c r="WYU146" s="10"/>
      <c r="WYV146" s="10"/>
      <c r="WYW146" s="10"/>
      <c r="WYX146" s="10"/>
      <c r="WYY146" s="10"/>
      <c r="WYZ146" s="10"/>
      <c r="WZA146" s="10"/>
      <c r="WZB146" s="10"/>
      <c r="WZC146" s="10"/>
      <c r="WZD146" s="10"/>
      <c r="WZE146" s="10"/>
      <c r="WZF146" s="10"/>
      <c r="WZG146" s="10"/>
      <c r="WZH146" s="10"/>
      <c r="WZI146" s="10"/>
      <c r="WZJ146" s="10"/>
      <c r="WZK146" s="10"/>
      <c r="WZL146" s="10"/>
      <c r="WZM146" s="10"/>
      <c r="WZN146" s="10"/>
      <c r="WZO146" s="10"/>
      <c r="WZP146" s="10"/>
      <c r="WZQ146" s="10"/>
      <c r="WZR146" s="10"/>
      <c r="WZS146" s="10"/>
      <c r="WZT146" s="10"/>
      <c r="WZU146" s="10"/>
      <c r="WZV146" s="10"/>
      <c r="WZW146" s="10"/>
      <c r="WZX146" s="10"/>
      <c r="WZY146" s="10"/>
      <c r="WZZ146" s="10"/>
      <c r="XAA146" s="10"/>
      <c r="XAB146" s="10"/>
      <c r="XAC146" s="10"/>
      <c r="XAD146" s="10"/>
      <c r="XAE146" s="10"/>
      <c r="XAF146" s="10"/>
      <c r="XAG146" s="10"/>
      <c r="XAH146" s="10"/>
      <c r="XAI146" s="10"/>
      <c r="XAJ146" s="10"/>
      <c r="XAK146" s="10"/>
      <c r="XAL146" s="10"/>
      <c r="XAM146" s="10"/>
      <c r="XAN146" s="10"/>
      <c r="XAO146" s="10"/>
      <c r="XAP146" s="10"/>
      <c r="XAQ146" s="10"/>
      <c r="XAR146" s="10"/>
      <c r="XAS146" s="10"/>
      <c r="XAT146" s="10"/>
      <c r="XAU146" s="10"/>
      <c r="XAV146" s="10"/>
      <c r="XAW146" s="10"/>
      <c r="XAX146" s="10"/>
      <c r="XAY146" s="10"/>
      <c r="XAZ146" s="10"/>
      <c r="XBA146" s="10"/>
      <c r="XBB146" s="10"/>
      <c r="XBC146" s="10"/>
      <c r="XBD146" s="10"/>
      <c r="XBE146" s="10"/>
      <c r="XBF146" s="10"/>
      <c r="XBG146" s="10"/>
      <c r="XBH146" s="10"/>
      <c r="XBI146" s="10"/>
      <c r="XBJ146" s="10"/>
      <c r="XBK146" s="10"/>
      <c r="XBL146" s="10"/>
      <c r="XBM146" s="10"/>
      <c r="XBN146" s="10"/>
      <c r="XBO146" s="10"/>
      <c r="XBP146" s="10"/>
      <c r="XBQ146" s="10"/>
      <c r="XBR146" s="10"/>
      <c r="XBS146" s="10"/>
      <c r="XBT146" s="10"/>
      <c r="XBU146" s="10"/>
      <c r="XBV146" s="10"/>
      <c r="XBW146" s="10"/>
      <c r="XBX146" s="10"/>
      <c r="XBY146" s="10"/>
      <c r="XBZ146" s="10"/>
      <c r="XCA146" s="10"/>
      <c r="XCB146" s="10"/>
      <c r="XCC146" s="10"/>
      <c r="XCD146" s="10"/>
      <c r="XCE146" s="10"/>
      <c r="XCF146" s="10"/>
      <c r="XCG146" s="10"/>
      <c r="XCH146" s="10"/>
      <c r="XCI146" s="10"/>
      <c r="XCJ146" s="10"/>
      <c r="XCK146" s="10"/>
      <c r="XCL146" s="10"/>
      <c r="XCM146" s="10"/>
      <c r="XCN146" s="10"/>
      <c r="XCO146" s="10"/>
      <c r="XCP146" s="10"/>
      <c r="XCQ146" s="10"/>
      <c r="XCR146" s="10"/>
      <c r="XCS146" s="10"/>
      <c r="XCT146" s="10"/>
      <c r="XCU146" s="10"/>
      <c r="XCV146" s="10"/>
      <c r="XCW146" s="10"/>
      <c r="XCX146" s="10"/>
      <c r="XCY146" s="10"/>
      <c r="XCZ146" s="10"/>
      <c r="XDA146" s="10"/>
      <c r="XDB146" s="10"/>
      <c r="XDC146" s="10"/>
      <c r="XDD146" s="10"/>
      <c r="XDE146" s="10"/>
      <c r="XDF146" s="10"/>
      <c r="XDG146" s="10"/>
      <c r="XDH146" s="10"/>
      <c r="XDI146" s="10"/>
      <c r="XDJ146" s="10"/>
      <c r="XDK146" s="10"/>
      <c r="XDL146" s="10"/>
      <c r="XDM146" s="10"/>
      <c r="XDN146" s="10"/>
      <c r="XDO146" s="10"/>
      <c r="XDP146" s="10"/>
      <c r="XDQ146" s="10"/>
      <c r="XDR146" s="10"/>
      <c r="XDS146" s="10"/>
      <c r="XDT146" s="10"/>
      <c r="XDU146" s="10"/>
      <c r="XDV146" s="10"/>
      <c r="XDW146" s="10"/>
      <c r="XDX146" s="10"/>
      <c r="XDY146" s="10"/>
      <c r="XDZ146" s="10"/>
      <c r="XEA146" s="10"/>
      <c r="XEB146" s="10"/>
      <c r="XEC146" s="10"/>
      <c r="XED146" s="10"/>
      <c r="XEE146" s="10"/>
      <c r="XEF146" s="10"/>
      <c r="XEG146" s="10"/>
      <c r="XEH146" s="10"/>
      <c r="XEI146" s="10"/>
      <c r="XEJ146" s="10"/>
      <c r="XEK146" s="10"/>
      <c r="XEL146" s="10"/>
      <c r="XEM146" s="10"/>
      <c r="XEN146" s="10"/>
      <c r="XEO146" s="10"/>
      <c r="XEP146" s="10"/>
      <c r="XEQ146" s="10"/>
      <c r="XER146" s="10"/>
      <c r="XES146" s="10"/>
      <c r="XET146" s="10"/>
      <c r="XEU146" s="10"/>
      <c r="XEV146" s="10"/>
      <c r="XEW146" s="10"/>
      <c r="XEX146" s="10"/>
      <c r="XEY146" s="10"/>
      <c r="XEZ146" s="10"/>
      <c r="XFA146" s="10"/>
      <c r="XFB146" s="10"/>
      <c r="XFC146" s="10"/>
      <c r="XFD146" s="10"/>
    </row>
    <row r="147" spans="1:16384" x14ac:dyDescent="0.3">
      <c r="A147" s="9"/>
      <c r="B147" s="14"/>
      <c r="C147" s="10"/>
      <c r="D147" s="18"/>
      <c r="E147" s="10"/>
      <c r="F147" s="9"/>
      <c r="G147" s="28"/>
    </row>
    <row r="148" spans="1:16384" ht="21" customHeight="1" thickBot="1" x14ac:dyDescent="0.35">
      <c r="A148" s="21" t="s">
        <v>15</v>
      </c>
      <c r="B148" s="22"/>
      <c r="C148" s="23"/>
      <c r="D148" s="24">
        <f>SUM(D135:D147)</f>
        <v>287928.03999999998</v>
      </c>
      <c r="E148" s="23"/>
      <c r="F148" s="25"/>
      <c r="G148" s="26"/>
    </row>
    <row r="149" spans="1:16384" ht="15" thickBot="1" x14ac:dyDescent="0.35">
      <c r="A149" s="29" t="s">
        <v>185</v>
      </c>
      <c r="B149" s="30"/>
      <c r="C149" s="31"/>
      <c r="D149" s="32">
        <f>SUM(D8,D11,D15,D17,D19,D21,D23,D25,D27,D29,D31,D33,D35,D37,D39,D41,D43,D45,D47,D49,D51,D53,D56,D58,D60,D62,D65,D67,D69,D71,D73,D75,D77,D79,D81,D83,D85,D87,D90,D92,D94,D96,D98,D100,D102,D104,D106,D108,D110,D112,D114,D116,D118,D122,D124,D126,D128,D130,D132,D134,D148)</f>
        <v>365983.11</v>
      </c>
      <c r="E149" s="31"/>
      <c r="F149" s="33"/>
      <c r="G149" s="34"/>
    </row>
    <row r="150" spans="1:16384" x14ac:dyDescent="0.3">
      <c r="A150" s="9"/>
      <c r="B150" s="14"/>
      <c r="C150" s="10"/>
      <c r="D150" s="18"/>
      <c r="E150" s="10"/>
      <c r="F150" s="9"/>
    </row>
    <row r="151" spans="1:16384" x14ac:dyDescent="0.3">
      <c r="A151" s="9"/>
      <c r="B151" s="14"/>
      <c r="C151" s="10"/>
      <c r="D151" s="18"/>
      <c r="E151" s="10"/>
      <c r="F151" s="9"/>
    </row>
    <row r="152" spans="1:16384" x14ac:dyDescent="0.3">
      <c r="A152" s="9"/>
      <c r="B152" s="14"/>
      <c r="C152" s="10"/>
      <c r="D152" s="18"/>
      <c r="E152" s="10"/>
      <c r="F152" s="9"/>
    </row>
    <row r="153" spans="1:16384" x14ac:dyDescent="0.3">
      <c r="A153" s="9"/>
      <c r="B153" s="14"/>
      <c r="C153" s="10"/>
      <c r="D153" s="18"/>
      <c r="E153" s="10"/>
      <c r="F153" s="9"/>
    </row>
    <row r="154" spans="1:16384" x14ac:dyDescent="0.3">
      <c r="A154" s="9"/>
      <c r="B154" s="14"/>
      <c r="C154" s="10"/>
      <c r="D154" s="18"/>
      <c r="E154" s="10"/>
      <c r="F154" s="9"/>
    </row>
    <row r="155" spans="1:16384" x14ac:dyDescent="0.3">
      <c r="A155" s="9"/>
      <c r="B155" s="14"/>
      <c r="C155" s="10"/>
      <c r="D155" s="18"/>
      <c r="E155" s="10"/>
      <c r="F155" s="9"/>
    </row>
    <row r="156" spans="1:16384" x14ac:dyDescent="0.3">
      <c r="A156" s="9"/>
      <c r="B156" s="14"/>
      <c r="C156" s="10"/>
      <c r="D156" s="18"/>
      <c r="E156" s="10"/>
      <c r="F156" s="9"/>
    </row>
    <row r="157" spans="1:16384" x14ac:dyDescent="0.3">
      <c r="A157" s="9"/>
      <c r="B157" s="14"/>
      <c r="C157" s="10"/>
      <c r="D157" s="18"/>
      <c r="E157" s="10"/>
      <c r="F157" s="9"/>
    </row>
    <row r="158" spans="1:16384" x14ac:dyDescent="0.3">
      <c r="A158" s="9"/>
      <c r="B158" s="14"/>
      <c r="C158" s="10"/>
      <c r="D158" s="18"/>
      <c r="E158" s="10"/>
      <c r="F158" s="9"/>
    </row>
    <row r="159" spans="1:16384" x14ac:dyDescent="0.3">
      <c r="A159" s="9"/>
      <c r="B159" s="14"/>
      <c r="C159" s="10"/>
      <c r="D159" s="18"/>
      <c r="E159" s="10"/>
      <c r="F159" s="9"/>
    </row>
    <row r="160" spans="1:16384" x14ac:dyDescent="0.3">
      <c r="A160" s="9"/>
      <c r="B160" s="14"/>
      <c r="C160" s="10"/>
      <c r="D160" s="18"/>
      <c r="E160" s="10"/>
      <c r="F160" s="9"/>
    </row>
    <row r="161" spans="1:6" x14ac:dyDescent="0.3">
      <c r="A161" s="9"/>
      <c r="B161" s="14"/>
      <c r="C161" s="10"/>
      <c r="D161" s="18"/>
      <c r="E161" s="10"/>
      <c r="F161" s="9"/>
    </row>
    <row r="162" spans="1:6" x14ac:dyDescent="0.3">
      <c r="A162" s="9"/>
      <c r="B162" s="14"/>
      <c r="C162" s="10"/>
      <c r="D162" s="18"/>
      <c r="E162" s="10"/>
      <c r="F162" s="9"/>
    </row>
    <row r="163" spans="1:6" x14ac:dyDescent="0.3">
      <c r="A163" s="9"/>
      <c r="B163" s="14"/>
      <c r="C163" s="10"/>
      <c r="D163" s="18"/>
      <c r="E163" s="10"/>
      <c r="F163" s="9"/>
    </row>
    <row r="164" spans="1:6" x14ac:dyDescent="0.3">
      <c r="A164" s="9"/>
      <c r="B164" s="14"/>
      <c r="C164" s="10"/>
      <c r="D164" s="18"/>
      <c r="E164" s="10"/>
      <c r="F164" s="9"/>
    </row>
    <row r="165" spans="1:6" x14ac:dyDescent="0.3">
      <c r="A165" s="9"/>
      <c r="B165" s="14"/>
      <c r="C165" s="10"/>
      <c r="D165" s="18"/>
      <c r="E165" s="10"/>
      <c r="F165" s="9"/>
    </row>
    <row r="166" spans="1:6" x14ac:dyDescent="0.3">
      <c r="A166" s="9"/>
      <c r="B166" s="14"/>
      <c r="C166" s="10"/>
      <c r="D166" s="18"/>
      <c r="E166" s="10"/>
      <c r="F166" s="9"/>
    </row>
    <row r="167" spans="1:6" x14ac:dyDescent="0.3">
      <c r="A167" s="9"/>
      <c r="B167" s="14"/>
      <c r="C167" s="10"/>
      <c r="D167" s="18"/>
      <c r="E167" s="10"/>
      <c r="F167" s="9"/>
    </row>
    <row r="168" spans="1:6" x14ac:dyDescent="0.3">
      <c r="A168" s="9"/>
      <c r="B168" s="14"/>
      <c r="C168" s="10"/>
      <c r="D168" s="18"/>
      <c r="E168" s="10"/>
      <c r="F168" s="9"/>
    </row>
    <row r="169" spans="1:6" x14ac:dyDescent="0.3">
      <c r="A169" s="9"/>
      <c r="B169" s="14"/>
      <c r="C169" s="10"/>
      <c r="D169" s="18"/>
      <c r="E169" s="10"/>
      <c r="F169" s="9"/>
    </row>
    <row r="170" spans="1:6" x14ac:dyDescent="0.3">
      <c r="A170" s="9"/>
      <c r="B170" s="14"/>
      <c r="C170" s="10"/>
      <c r="D170" s="18"/>
      <c r="E170" s="10"/>
      <c r="F170" s="9"/>
    </row>
    <row r="171" spans="1:6" x14ac:dyDescent="0.3">
      <c r="A171" s="9"/>
      <c r="B171" s="14"/>
      <c r="C171" s="10"/>
      <c r="D171" s="18"/>
      <c r="E171" s="10"/>
      <c r="F171" s="9"/>
    </row>
    <row r="172" spans="1:6" x14ac:dyDescent="0.3">
      <c r="A172" s="9"/>
      <c r="B172" s="14"/>
      <c r="C172" s="10"/>
      <c r="D172" s="18"/>
      <c r="E172" s="10"/>
      <c r="F172" s="9"/>
    </row>
    <row r="173" spans="1:6" x14ac:dyDescent="0.3">
      <c r="A173" s="9"/>
      <c r="B173" s="14"/>
      <c r="C173" s="10"/>
      <c r="D173" s="18"/>
      <c r="E173" s="10"/>
      <c r="F173" s="9"/>
    </row>
    <row r="174" spans="1:6" x14ac:dyDescent="0.3">
      <c r="A174" s="9"/>
      <c r="B174" s="14"/>
      <c r="C174" s="10"/>
      <c r="D174" s="18"/>
      <c r="E174" s="10"/>
      <c r="F174" s="9"/>
    </row>
    <row r="175" spans="1:6" x14ac:dyDescent="0.3">
      <c r="A175" s="9"/>
      <c r="B175" s="14"/>
      <c r="C175" s="10"/>
      <c r="D175" s="18"/>
      <c r="E175" s="10"/>
      <c r="F175" s="9"/>
    </row>
    <row r="176" spans="1:6" x14ac:dyDescent="0.3">
      <c r="A176" s="9"/>
      <c r="B176" s="14"/>
      <c r="C176" s="10"/>
      <c r="D176" s="18"/>
      <c r="E176" s="10"/>
      <c r="F176" s="9"/>
    </row>
    <row r="177" spans="1:6" x14ac:dyDescent="0.3">
      <c r="A177" s="9"/>
      <c r="B177" s="14"/>
      <c r="C177" s="10"/>
      <c r="D177" s="18"/>
      <c r="E177" s="10"/>
      <c r="F177" s="9"/>
    </row>
    <row r="178" spans="1:6" x14ac:dyDescent="0.3">
      <c r="A178" s="9"/>
      <c r="B178" s="14"/>
      <c r="C178" s="10"/>
      <c r="D178" s="18"/>
      <c r="E178" s="10"/>
      <c r="F178" s="9"/>
    </row>
    <row r="179" spans="1:6" x14ac:dyDescent="0.3">
      <c r="A179" s="9"/>
      <c r="B179" s="14"/>
      <c r="C179" s="10"/>
      <c r="D179" s="18"/>
      <c r="E179" s="10"/>
      <c r="F179" s="9"/>
    </row>
    <row r="180" spans="1:6" x14ac:dyDescent="0.3">
      <c r="A180" s="9"/>
      <c r="B180" s="14"/>
      <c r="C180" s="10"/>
      <c r="D180" s="18"/>
      <c r="E180" s="10"/>
      <c r="F180" s="9"/>
    </row>
    <row r="181" spans="1:6" x14ac:dyDescent="0.3">
      <c r="A181" s="9"/>
      <c r="B181" s="14"/>
      <c r="C181" s="10"/>
      <c r="D181" s="18"/>
      <c r="E181" s="10"/>
      <c r="F181" s="9"/>
    </row>
    <row r="182" spans="1:6" x14ac:dyDescent="0.3">
      <c r="A182" s="9"/>
      <c r="B182" s="14"/>
      <c r="C182" s="10"/>
      <c r="D182" s="18"/>
      <c r="E182" s="10"/>
      <c r="F182" s="9"/>
    </row>
    <row r="183" spans="1:6" x14ac:dyDescent="0.3">
      <c r="A183" s="9"/>
      <c r="B183" s="14"/>
      <c r="C183" s="10"/>
      <c r="D183" s="18"/>
      <c r="E183" s="10"/>
      <c r="F183" s="9"/>
    </row>
    <row r="184" spans="1:6" x14ac:dyDescent="0.3">
      <c r="A184" s="9"/>
      <c r="B184" s="14"/>
      <c r="C184" s="10"/>
      <c r="D184" s="18"/>
      <c r="E184" s="10"/>
      <c r="F184" s="9"/>
    </row>
    <row r="185" spans="1:6" x14ac:dyDescent="0.3">
      <c r="A185" s="9"/>
      <c r="B185" s="14"/>
      <c r="C185" s="10"/>
      <c r="D185" s="18"/>
      <c r="E185" s="10"/>
      <c r="F185" s="9"/>
    </row>
    <row r="186" spans="1:6" x14ac:dyDescent="0.3">
      <c r="A186" s="9"/>
      <c r="B186" s="14"/>
      <c r="C186" s="10"/>
      <c r="D186" s="18"/>
      <c r="E186" s="10"/>
      <c r="F186" s="9"/>
    </row>
    <row r="187" spans="1:6" x14ac:dyDescent="0.3">
      <c r="A187" s="9"/>
      <c r="B187" s="14"/>
      <c r="C187" s="10"/>
      <c r="D187" s="18"/>
      <c r="E187" s="10"/>
      <c r="F187" s="9"/>
    </row>
    <row r="188" spans="1:6" x14ac:dyDescent="0.3">
      <c r="A188" s="9"/>
      <c r="B188" s="14"/>
      <c r="C188" s="10"/>
      <c r="D188" s="18"/>
      <c r="E188" s="10"/>
      <c r="F188" s="9"/>
    </row>
    <row r="189" spans="1:6" x14ac:dyDescent="0.3">
      <c r="A189" s="9"/>
      <c r="B189" s="14"/>
      <c r="C189" s="10"/>
      <c r="D189" s="18"/>
      <c r="E189" s="10"/>
      <c r="F189" s="9"/>
    </row>
    <row r="190" spans="1:6" x14ac:dyDescent="0.3">
      <c r="A190" s="9"/>
      <c r="B190" s="14"/>
      <c r="C190" s="10"/>
      <c r="D190" s="18"/>
      <c r="E190" s="10"/>
      <c r="F190" s="9"/>
    </row>
    <row r="191" spans="1:6" x14ac:dyDescent="0.3">
      <c r="A191" s="9"/>
      <c r="B191" s="14"/>
      <c r="C191" s="10"/>
      <c r="D191" s="18"/>
      <c r="E191" s="10"/>
      <c r="F191" s="9"/>
    </row>
    <row r="192" spans="1:6" x14ac:dyDescent="0.3">
      <c r="A192" s="9"/>
      <c r="B192" s="14"/>
      <c r="C192" s="10"/>
      <c r="D192" s="18"/>
      <c r="E192" s="10"/>
      <c r="F192" s="9"/>
    </row>
    <row r="193" spans="1:6" x14ac:dyDescent="0.3">
      <c r="A193" s="9"/>
      <c r="B193" s="14"/>
      <c r="C193" s="10"/>
      <c r="D193" s="18"/>
      <c r="E193" s="10"/>
      <c r="F193" s="9"/>
    </row>
    <row r="194" spans="1:6" x14ac:dyDescent="0.3">
      <c r="A194" s="9"/>
      <c r="B194" s="14"/>
      <c r="C194" s="10"/>
      <c r="D194" s="18"/>
      <c r="E194" s="10"/>
      <c r="F194" s="9"/>
    </row>
    <row r="195" spans="1:6" x14ac:dyDescent="0.3">
      <c r="A195" s="9"/>
      <c r="B195" s="14"/>
      <c r="C195" s="10"/>
      <c r="D195" s="18"/>
      <c r="E195" s="10"/>
      <c r="F195" s="9"/>
    </row>
    <row r="196" spans="1:6" x14ac:dyDescent="0.3">
      <c r="A196" s="9"/>
      <c r="B196" s="14"/>
      <c r="C196" s="10"/>
      <c r="D196" s="18"/>
      <c r="E196" s="10"/>
      <c r="F196" s="9"/>
    </row>
    <row r="197" spans="1:6" x14ac:dyDescent="0.3">
      <c r="A197" s="9"/>
      <c r="B197" s="14"/>
      <c r="C197" s="10"/>
      <c r="D197" s="18"/>
      <c r="E197" s="10"/>
      <c r="F197" s="9"/>
    </row>
    <row r="198" spans="1:6" x14ac:dyDescent="0.3">
      <c r="A198" s="9"/>
      <c r="B198" s="14"/>
      <c r="C198" s="10"/>
      <c r="D198" s="18"/>
      <c r="E198" s="10"/>
      <c r="F198" s="9"/>
    </row>
    <row r="199" spans="1:6" x14ac:dyDescent="0.3">
      <c r="A199" s="9"/>
      <c r="B199" s="14"/>
      <c r="C199" s="10"/>
      <c r="D199" s="18"/>
      <c r="E199" s="10"/>
      <c r="F199" s="9"/>
    </row>
    <row r="200" spans="1:6" x14ac:dyDescent="0.3">
      <c r="A200" s="9"/>
      <c r="B200" s="14"/>
      <c r="C200" s="10"/>
      <c r="D200" s="18"/>
      <c r="E200" s="10"/>
      <c r="F200" s="9"/>
    </row>
    <row r="201" spans="1:6" x14ac:dyDescent="0.3">
      <c r="A201" s="9"/>
      <c r="B201" s="14"/>
      <c r="C201" s="10"/>
      <c r="D201" s="18"/>
      <c r="E201" s="10"/>
      <c r="F201" s="9"/>
    </row>
    <row r="202" spans="1:6" x14ac:dyDescent="0.3">
      <c r="A202" s="9"/>
      <c r="B202" s="14"/>
      <c r="C202" s="10"/>
      <c r="D202" s="18"/>
      <c r="E202" s="10"/>
      <c r="F202" s="9"/>
    </row>
    <row r="203" spans="1:6" x14ac:dyDescent="0.3">
      <c r="A203" s="9"/>
      <c r="B203" s="14"/>
      <c r="C203" s="10"/>
      <c r="D203" s="18"/>
      <c r="E203" s="10"/>
      <c r="F203" s="9"/>
    </row>
    <row r="204" spans="1:6" x14ac:dyDescent="0.3">
      <c r="A204" s="9"/>
      <c r="B204" s="14"/>
      <c r="C204" s="10"/>
      <c r="D204" s="18"/>
      <c r="E204" s="10"/>
      <c r="F204" s="9"/>
    </row>
    <row r="205" spans="1:6" x14ac:dyDescent="0.3">
      <c r="A205" s="9"/>
      <c r="B205" s="14"/>
      <c r="C205" s="10"/>
      <c r="D205" s="18"/>
      <c r="E205" s="10"/>
      <c r="F205" s="9"/>
    </row>
    <row r="206" spans="1:6" x14ac:dyDescent="0.3">
      <c r="A206" s="9"/>
      <c r="B206" s="14"/>
      <c r="C206" s="10"/>
      <c r="D206" s="18"/>
      <c r="E206" s="10"/>
      <c r="F206" s="9"/>
    </row>
    <row r="207" spans="1:6" x14ac:dyDescent="0.3">
      <c r="A207" s="9"/>
      <c r="B207" s="14"/>
      <c r="C207" s="10"/>
      <c r="D207" s="18"/>
      <c r="E207" s="10"/>
      <c r="F207" s="9"/>
    </row>
    <row r="208" spans="1:6" x14ac:dyDescent="0.3">
      <c r="A208" s="9"/>
      <c r="B208" s="14"/>
      <c r="C208" s="10"/>
      <c r="D208" s="18"/>
      <c r="E208" s="10"/>
      <c r="F208" s="9"/>
    </row>
    <row r="209" spans="1:6" x14ac:dyDescent="0.3">
      <c r="A209" s="9"/>
      <c r="B209" s="14"/>
      <c r="C209" s="10"/>
      <c r="D209" s="18"/>
      <c r="E209" s="10"/>
      <c r="F209" s="9"/>
    </row>
    <row r="210" spans="1:6" x14ac:dyDescent="0.3">
      <c r="A210" s="9"/>
      <c r="B210" s="14"/>
      <c r="C210" s="10"/>
      <c r="D210" s="18"/>
      <c r="E210" s="10"/>
      <c r="F210" s="9"/>
    </row>
    <row r="211" spans="1:6" x14ac:dyDescent="0.3">
      <c r="A211" s="9"/>
      <c r="B211" s="14"/>
      <c r="C211" s="10"/>
      <c r="D211" s="18"/>
      <c r="E211" s="10"/>
      <c r="F211" s="9"/>
    </row>
    <row r="212" spans="1:6" x14ac:dyDescent="0.3">
      <c r="A212" s="9"/>
      <c r="B212" s="14"/>
      <c r="C212" s="10"/>
      <c r="D212" s="18"/>
      <c r="E212" s="10"/>
      <c r="F212" s="9"/>
    </row>
    <row r="213" spans="1:6" x14ac:dyDescent="0.3">
      <c r="A213" s="9"/>
      <c r="B213" s="14"/>
      <c r="C213" s="10"/>
      <c r="D213" s="18"/>
      <c r="E213" s="10"/>
      <c r="F213" s="9"/>
    </row>
    <row r="214" spans="1:6" x14ac:dyDescent="0.3">
      <c r="A214" s="9"/>
      <c r="B214" s="14"/>
      <c r="C214" s="10"/>
      <c r="D214" s="18"/>
      <c r="E214" s="10"/>
      <c r="F214" s="9"/>
    </row>
    <row r="215" spans="1:6" x14ac:dyDescent="0.3">
      <c r="A215" s="9"/>
      <c r="B215" s="14"/>
      <c r="C215" s="10"/>
      <c r="D215" s="18"/>
      <c r="E215" s="10"/>
      <c r="F215" s="9"/>
    </row>
    <row r="216" spans="1:6" x14ac:dyDescent="0.3">
      <c r="A216" s="9"/>
      <c r="B216" s="14"/>
      <c r="C216" s="10"/>
      <c r="D216" s="18"/>
      <c r="E216" s="10"/>
      <c r="F216" s="9"/>
    </row>
    <row r="217" spans="1:6" x14ac:dyDescent="0.3">
      <c r="A217" s="9"/>
      <c r="B217" s="14"/>
      <c r="C217" s="10"/>
      <c r="D217" s="18"/>
      <c r="E217" s="10"/>
      <c r="F217" s="9"/>
    </row>
    <row r="218" spans="1:6" x14ac:dyDescent="0.3">
      <c r="A218" s="9"/>
      <c r="B218" s="14"/>
      <c r="C218" s="10"/>
      <c r="D218" s="18"/>
      <c r="E218" s="10"/>
      <c r="F218" s="9"/>
    </row>
    <row r="219" spans="1:6" x14ac:dyDescent="0.3">
      <c r="A219" s="9"/>
      <c r="B219" s="14"/>
      <c r="C219" s="10"/>
      <c r="D219" s="18"/>
      <c r="E219" s="10"/>
      <c r="F219" s="9"/>
    </row>
    <row r="220" spans="1:6" x14ac:dyDescent="0.3">
      <c r="A220" s="9"/>
      <c r="B220" s="14"/>
      <c r="C220" s="10"/>
      <c r="D220" s="18"/>
      <c r="E220" s="10"/>
      <c r="F220" s="9"/>
    </row>
    <row r="221" spans="1:6" x14ac:dyDescent="0.3">
      <c r="A221" s="9"/>
      <c r="B221" s="14"/>
      <c r="C221" s="10"/>
      <c r="D221" s="18"/>
      <c r="E221" s="10"/>
      <c r="F221" s="9"/>
    </row>
    <row r="222" spans="1:6" x14ac:dyDescent="0.3">
      <c r="A222" s="9"/>
      <c r="B222" s="14"/>
      <c r="C222" s="10"/>
      <c r="D222" s="18"/>
      <c r="E222" s="10"/>
      <c r="F222" s="9"/>
    </row>
    <row r="223" spans="1:6" x14ac:dyDescent="0.3">
      <c r="A223" s="9"/>
      <c r="B223" s="14"/>
      <c r="C223" s="10"/>
      <c r="D223" s="18"/>
      <c r="E223" s="10"/>
      <c r="F223" s="9"/>
    </row>
    <row r="224" spans="1:6" x14ac:dyDescent="0.3">
      <c r="A224" s="9"/>
      <c r="B224" s="14"/>
      <c r="C224" s="10"/>
      <c r="D224" s="18"/>
      <c r="E224" s="10"/>
      <c r="F224" s="9"/>
    </row>
    <row r="225" spans="1:6" x14ac:dyDescent="0.3">
      <c r="A225" s="9"/>
      <c r="B225" s="14"/>
      <c r="C225" s="10"/>
      <c r="D225" s="18"/>
      <c r="E225" s="10"/>
      <c r="F225" s="9"/>
    </row>
    <row r="226" spans="1:6" x14ac:dyDescent="0.3">
      <c r="A226" s="9"/>
      <c r="B226" s="14"/>
      <c r="C226" s="10"/>
      <c r="D226" s="18"/>
      <c r="E226" s="10"/>
      <c r="F226" s="9"/>
    </row>
    <row r="227" spans="1:6" x14ac:dyDescent="0.3">
      <c r="A227" s="9"/>
      <c r="B227" s="14"/>
      <c r="C227" s="10"/>
      <c r="D227" s="18"/>
      <c r="E227" s="10"/>
      <c r="F227" s="9"/>
    </row>
    <row r="228" spans="1:6" x14ac:dyDescent="0.3">
      <c r="A228" s="9"/>
      <c r="B228" s="14"/>
      <c r="C228" s="10"/>
      <c r="D228" s="18"/>
      <c r="E228" s="10"/>
      <c r="F228" s="9"/>
    </row>
    <row r="229" spans="1:6" x14ac:dyDescent="0.3">
      <c r="A229" s="9"/>
      <c r="B229" s="14"/>
      <c r="C229" s="10"/>
      <c r="D229" s="18"/>
      <c r="E229" s="10"/>
      <c r="F229" s="9"/>
    </row>
    <row r="230" spans="1:6" x14ac:dyDescent="0.3">
      <c r="A230" s="9"/>
      <c r="B230" s="14"/>
      <c r="C230" s="10"/>
      <c r="D230" s="18"/>
      <c r="E230" s="10"/>
      <c r="F230" s="9"/>
    </row>
    <row r="231" spans="1:6" x14ac:dyDescent="0.3">
      <c r="A231" s="9"/>
      <c r="B231" s="14"/>
      <c r="C231" s="10"/>
      <c r="D231" s="18"/>
      <c r="E231" s="10"/>
      <c r="F231" s="9"/>
    </row>
    <row r="232" spans="1:6" x14ac:dyDescent="0.3">
      <c r="A232" s="9"/>
      <c r="B232" s="14"/>
      <c r="C232" s="10"/>
      <c r="D232" s="18"/>
      <c r="E232" s="10"/>
      <c r="F232" s="9"/>
    </row>
    <row r="233" spans="1:6" x14ac:dyDescent="0.3">
      <c r="A233" s="9"/>
      <c r="B233" s="14"/>
      <c r="C233" s="10"/>
      <c r="D233" s="18"/>
      <c r="E233" s="10"/>
      <c r="F233" s="9"/>
    </row>
    <row r="234" spans="1:6" x14ac:dyDescent="0.3">
      <c r="A234" s="9"/>
      <c r="B234" s="14"/>
      <c r="C234" s="10"/>
      <c r="D234" s="18"/>
      <c r="E234" s="10"/>
      <c r="F234" s="9"/>
    </row>
    <row r="235" spans="1:6" x14ac:dyDescent="0.3">
      <c r="A235" s="9"/>
      <c r="B235" s="14"/>
      <c r="C235" s="10"/>
      <c r="D235" s="18"/>
      <c r="E235" s="10"/>
      <c r="F235" s="9"/>
    </row>
    <row r="236" spans="1:6" x14ac:dyDescent="0.3">
      <c r="A236" s="9"/>
      <c r="B236" s="14"/>
      <c r="C236" s="10"/>
      <c r="D236" s="18"/>
      <c r="E236" s="10"/>
      <c r="F236" s="9"/>
    </row>
    <row r="237" spans="1:6" x14ac:dyDescent="0.3">
      <c r="A237" s="9"/>
      <c r="B237" s="14"/>
      <c r="C237" s="10"/>
      <c r="D237" s="18"/>
      <c r="E237" s="10"/>
      <c r="F237" s="9"/>
    </row>
    <row r="238" spans="1:6" x14ac:dyDescent="0.3">
      <c r="A238" s="9"/>
      <c r="B238" s="14"/>
      <c r="C238" s="10"/>
      <c r="D238" s="18"/>
      <c r="E238" s="10"/>
      <c r="F238" s="9"/>
    </row>
    <row r="239" spans="1:6" x14ac:dyDescent="0.3">
      <c r="A239" s="9"/>
      <c r="B239" s="14"/>
      <c r="C239" s="10"/>
      <c r="D239" s="18"/>
      <c r="E239" s="10"/>
      <c r="F239" s="9"/>
    </row>
    <row r="240" spans="1:6" x14ac:dyDescent="0.3">
      <c r="A240" s="9"/>
      <c r="B240" s="14"/>
      <c r="C240" s="10"/>
      <c r="D240" s="18"/>
      <c r="E240" s="10"/>
      <c r="F240" s="9"/>
    </row>
    <row r="241" spans="1:6" x14ac:dyDescent="0.3">
      <c r="A241" s="9"/>
      <c r="B241" s="14"/>
      <c r="C241" s="10"/>
      <c r="D241" s="18"/>
      <c r="E241" s="10"/>
      <c r="F241" s="9"/>
    </row>
    <row r="242" spans="1:6" x14ac:dyDescent="0.3">
      <c r="A242" s="9"/>
      <c r="B242" s="14"/>
      <c r="C242" s="10"/>
      <c r="D242" s="18"/>
      <c r="E242" s="10"/>
      <c r="F242" s="9"/>
    </row>
    <row r="243" spans="1:6" x14ac:dyDescent="0.3">
      <c r="A243" s="9"/>
      <c r="B243" s="14"/>
      <c r="C243" s="10"/>
      <c r="D243" s="18"/>
      <c r="E243" s="10"/>
      <c r="F243" s="9"/>
    </row>
    <row r="244" spans="1:6" x14ac:dyDescent="0.3">
      <c r="A244" s="9"/>
      <c r="B244" s="14"/>
      <c r="C244" s="10"/>
      <c r="D244" s="18"/>
      <c r="E244" s="10"/>
      <c r="F244" s="9"/>
    </row>
    <row r="245" spans="1:6" x14ac:dyDescent="0.3">
      <c r="A245" s="9"/>
      <c r="B245" s="14"/>
      <c r="C245" s="10"/>
      <c r="D245" s="18"/>
      <c r="E245" s="10"/>
      <c r="F245" s="9"/>
    </row>
    <row r="246" spans="1:6" x14ac:dyDescent="0.3">
      <c r="A246" s="9"/>
      <c r="B246" s="14"/>
      <c r="C246" s="10"/>
      <c r="D246" s="18"/>
      <c r="E246" s="10"/>
      <c r="F246" s="9"/>
    </row>
    <row r="247" spans="1:6" x14ac:dyDescent="0.3">
      <c r="A247" s="9"/>
      <c r="B247" s="14"/>
      <c r="C247" s="10"/>
      <c r="D247" s="18"/>
      <c r="E247" s="10"/>
      <c r="F247" s="9"/>
    </row>
    <row r="248" spans="1:6" x14ac:dyDescent="0.3">
      <c r="A248" s="9"/>
      <c r="B248" s="14"/>
      <c r="C248" s="10"/>
      <c r="D248" s="18"/>
      <c r="E248" s="10"/>
      <c r="F248" s="9"/>
    </row>
    <row r="249" spans="1:6" x14ac:dyDescent="0.3">
      <c r="A249" s="9"/>
      <c r="B249" s="14"/>
      <c r="C249" s="10"/>
      <c r="D249" s="18"/>
      <c r="E249" s="10"/>
      <c r="F249" s="9"/>
    </row>
    <row r="250" spans="1:6" x14ac:dyDescent="0.3">
      <c r="A250" s="9"/>
      <c r="B250" s="14"/>
      <c r="C250" s="10"/>
      <c r="D250" s="18"/>
      <c r="E250" s="10"/>
      <c r="F250" s="9"/>
    </row>
    <row r="251" spans="1:6" x14ac:dyDescent="0.3">
      <c r="A251" s="9"/>
      <c r="B251" s="14"/>
      <c r="C251" s="10"/>
      <c r="D251" s="18"/>
      <c r="E251" s="10"/>
      <c r="F251" s="9"/>
    </row>
    <row r="252" spans="1:6" x14ac:dyDescent="0.3">
      <c r="A252" s="9"/>
      <c r="B252" s="14"/>
      <c r="C252" s="10"/>
      <c r="D252" s="18"/>
      <c r="E252" s="10"/>
      <c r="F252" s="9"/>
    </row>
    <row r="253" spans="1:6" x14ac:dyDescent="0.3">
      <c r="A253" s="9"/>
      <c r="B253" s="14"/>
      <c r="C253" s="10"/>
      <c r="D253" s="18"/>
      <c r="E253" s="10"/>
      <c r="F253" s="9"/>
    </row>
    <row r="254" spans="1:6" x14ac:dyDescent="0.3">
      <c r="A254" s="9"/>
      <c r="B254" s="14"/>
      <c r="C254" s="10"/>
      <c r="D254" s="18"/>
      <c r="E254" s="10"/>
      <c r="F254" s="9"/>
    </row>
    <row r="255" spans="1:6" x14ac:dyDescent="0.3">
      <c r="A255" s="9"/>
      <c r="B255" s="14"/>
      <c r="C255" s="10"/>
      <c r="D255" s="18"/>
      <c r="E255" s="10"/>
      <c r="F255" s="9"/>
    </row>
    <row r="256" spans="1:6" x14ac:dyDescent="0.3">
      <c r="A256" s="9"/>
      <c r="B256" s="14"/>
      <c r="C256" s="10"/>
      <c r="D256" s="18"/>
      <c r="E256" s="10"/>
      <c r="F256" s="9"/>
    </row>
    <row r="257" spans="1:6" x14ac:dyDescent="0.3">
      <c r="A257" s="9"/>
      <c r="B257" s="14"/>
      <c r="C257" s="10"/>
      <c r="D257" s="18"/>
      <c r="E257" s="10"/>
      <c r="F257" s="9"/>
    </row>
    <row r="258" spans="1:6" x14ac:dyDescent="0.3">
      <c r="A258" s="9"/>
      <c r="B258" s="14"/>
      <c r="C258" s="10"/>
      <c r="D258" s="18"/>
      <c r="E258" s="10"/>
      <c r="F258" s="9"/>
    </row>
    <row r="259" spans="1:6" x14ac:dyDescent="0.3">
      <c r="A259" s="9"/>
      <c r="B259" s="14"/>
      <c r="C259" s="10"/>
      <c r="D259" s="18"/>
      <c r="E259" s="10"/>
      <c r="F259" s="9"/>
    </row>
    <row r="260" spans="1:6" x14ac:dyDescent="0.3">
      <c r="A260" s="9"/>
      <c r="B260" s="14"/>
      <c r="C260" s="10"/>
      <c r="D260" s="18"/>
      <c r="E260" s="10"/>
      <c r="F260" s="9"/>
    </row>
    <row r="261" spans="1:6" x14ac:dyDescent="0.3">
      <c r="A261" s="9"/>
      <c r="B261" s="14"/>
      <c r="C261" s="10"/>
      <c r="D261" s="18"/>
      <c r="E261" s="10"/>
      <c r="F261" s="9"/>
    </row>
    <row r="262" spans="1:6" x14ac:dyDescent="0.3">
      <c r="A262" s="9"/>
      <c r="B262" s="14"/>
      <c r="C262" s="10"/>
      <c r="D262" s="18"/>
      <c r="E262" s="10"/>
      <c r="F262" s="9"/>
    </row>
    <row r="263" spans="1:6" x14ac:dyDescent="0.3">
      <c r="A263" s="9"/>
      <c r="B263" s="14"/>
      <c r="C263" s="10"/>
      <c r="D263" s="18"/>
      <c r="E263" s="10"/>
      <c r="F263" s="9"/>
    </row>
    <row r="264" spans="1:6" x14ac:dyDescent="0.3">
      <c r="A264" s="9"/>
      <c r="B264" s="14"/>
      <c r="C264" s="10"/>
      <c r="D264" s="18"/>
      <c r="E264" s="10"/>
      <c r="F264" s="9"/>
    </row>
    <row r="265" spans="1:6" x14ac:dyDescent="0.3">
      <c r="A265" s="9"/>
      <c r="B265" s="14"/>
      <c r="C265" s="10"/>
      <c r="D265" s="18"/>
      <c r="E265" s="10"/>
      <c r="F265" s="9"/>
    </row>
    <row r="266" spans="1:6" x14ac:dyDescent="0.3">
      <c r="A266" s="9"/>
      <c r="B266" s="14"/>
      <c r="C266" s="10"/>
      <c r="D266" s="18"/>
      <c r="E266" s="10"/>
      <c r="F266" s="9"/>
    </row>
    <row r="267" spans="1:6" x14ac:dyDescent="0.3">
      <c r="A267" s="9"/>
      <c r="B267" s="14"/>
      <c r="C267" s="10"/>
      <c r="D267" s="18"/>
      <c r="E267" s="10"/>
      <c r="F267" s="9"/>
    </row>
    <row r="268" spans="1:6" x14ac:dyDescent="0.3">
      <c r="A268" s="9"/>
      <c r="B268" s="14"/>
      <c r="C268" s="10"/>
      <c r="D268" s="18"/>
      <c r="E268" s="10"/>
      <c r="F268" s="9"/>
    </row>
    <row r="269" spans="1:6" x14ac:dyDescent="0.3">
      <c r="A269" s="9"/>
      <c r="B269" s="14"/>
      <c r="C269" s="10"/>
      <c r="D269" s="18"/>
      <c r="E269" s="10"/>
      <c r="F269" s="9"/>
    </row>
    <row r="270" spans="1:6" x14ac:dyDescent="0.3">
      <c r="A270" s="9"/>
      <c r="B270" s="14"/>
      <c r="C270" s="10"/>
      <c r="D270" s="18"/>
      <c r="E270" s="10"/>
      <c r="F270" s="9"/>
    </row>
    <row r="271" spans="1:6" x14ac:dyDescent="0.3">
      <c r="A271" s="9"/>
      <c r="B271" s="14"/>
      <c r="C271" s="10"/>
      <c r="D271" s="18"/>
      <c r="E271" s="10"/>
      <c r="F271" s="9"/>
    </row>
    <row r="272" spans="1:6" x14ac:dyDescent="0.3">
      <c r="A272" s="9"/>
      <c r="B272" s="14"/>
      <c r="C272" s="10"/>
      <c r="D272" s="18"/>
      <c r="E272" s="10"/>
      <c r="F272" s="9"/>
    </row>
    <row r="273" spans="1:6" x14ac:dyDescent="0.3">
      <c r="A273" s="9"/>
      <c r="B273" s="14"/>
      <c r="C273" s="10"/>
      <c r="D273" s="18"/>
      <c r="E273" s="10"/>
      <c r="F273" s="9"/>
    </row>
    <row r="274" spans="1:6" x14ac:dyDescent="0.3">
      <c r="A274" s="9"/>
      <c r="B274" s="14"/>
      <c r="C274" s="10"/>
      <c r="D274" s="18"/>
      <c r="E274" s="10"/>
      <c r="F274" s="9"/>
    </row>
    <row r="275" spans="1:6" x14ac:dyDescent="0.3">
      <c r="A275" s="9"/>
      <c r="B275" s="14"/>
      <c r="C275" s="10"/>
      <c r="D275" s="18"/>
      <c r="E275" s="10"/>
      <c r="F275" s="9"/>
    </row>
    <row r="276" spans="1:6" x14ac:dyDescent="0.3">
      <c r="A276" s="9"/>
      <c r="B276" s="14"/>
      <c r="C276" s="10"/>
      <c r="D276" s="18"/>
      <c r="E276" s="10"/>
      <c r="F276" s="9"/>
    </row>
    <row r="277" spans="1:6" x14ac:dyDescent="0.3">
      <c r="A277" s="9"/>
      <c r="B277" s="14"/>
      <c r="C277" s="10"/>
      <c r="D277" s="18"/>
      <c r="E277" s="10"/>
      <c r="F277" s="9"/>
    </row>
    <row r="278" spans="1:6" x14ac:dyDescent="0.3">
      <c r="A278" s="9"/>
      <c r="B278" s="14"/>
      <c r="C278" s="10"/>
      <c r="D278" s="18"/>
      <c r="E278" s="10"/>
      <c r="F278" s="9"/>
    </row>
    <row r="279" spans="1:6" x14ac:dyDescent="0.3">
      <c r="A279" s="9"/>
      <c r="B279" s="14"/>
      <c r="C279" s="10"/>
      <c r="D279" s="18"/>
      <c r="E279" s="10"/>
      <c r="F279" s="9"/>
    </row>
    <row r="280" spans="1:6" x14ac:dyDescent="0.3">
      <c r="A280" s="9"/>
      <c r="B280" s="14"/>
      <c r="C280" s="10"/>
      <c r="D280" s="18"/>
      <c r="E280" s="10"/>
      <c r="F280" s="9"/>
    </row>
    <row r="281" spans="1:6" x14ac:dyDescent="0.3">
      <c r="A281" s="9"/>
      <c r="B281" s="14"/>
      <c r="C281" s="10"/>
      <c r="D281" s="18"/>
      <c r="E281" s="10"/>
      <c r="F281" s="9"/>
    </row>
    <row r="282" spans="1:6" x14ac:dyDescent="0.3">
      <c r="A282" s="9"/>
      <c r="B282" s="14"/>
      <c r="C282" s="10"/>
      <c r="D282" s="18"/>
      <c r="E282" s="10"/>
      <c r="F282" s="9"/>
    </row>
    <row r="283" spans="1:6" x14ac:dyDescent="0.3">
      <c r="A283" s="9"/>
      <c r="B283" s="14"/>
      <c r="C283" s="10"/>
      <c r="D283" s="18"/>
      <c r="E283" s="10"/>
      <c r="F283" s="9"/>
    </row>
    <row r="284" spans="1:6" x14ac:dyDescent="0.3">
      <c r="A284" s="9"/>
      <c r="B284" s="14"/>
      <c r="C284" s="10"/>
      <c r="D284" s="18"/>
      <c r="E284" s="10"/>
      <c r="F284" s="9"/>
    </row>
    <row r="285" spans="1:6" x14ac:dyDescent="0.3">
      <c r="A285" s="9"/>
      <c r="B285" s="14"/>
      <c r="C285" s="10"/>
      <c r="D285" s="18"/>
      <c r="E285" s="10"/>
      <c r="F285" s="9"/>
    </row>
    <row r="286" spans="1:6" x14ac:dyDescent="0.3">
      <c r="A286" s="9"/>
      <c r="B286" s="14"/>
      <c r="C286" s="10"/>
      <c r="D286" s="18"/>
      <c r="E286" s="10"/>
      <c r="F286" s="9"/>
    </row>
    <row r="287" spans="1:6" x14ac:dyDescent="0.3">
      <c r="A287" s="9"/>
      <c r="B287" s="14"/>
      <c r="C287" s="10"/>
      <c r="D287" s="18"/>
      <c r="E287" s="10"/>
      <c r="F287" s="9"/>
    </row>
    <row r="288" spans="1:6" x14ac:dyDescent="0.3">
      <c r="A288" s="9"/>
      <c r="B288" s="14"/>
      <c r="C288" s="10"/>
      <c r="D288" s="18"/>
      <c r="E288" s="10"/>
      <c r="F288" s="9"/>
    </row>
    <row r="289" spans="1:6" x14ac:dyDescent="0.3">
      <c r="A289" s="9"/>
      <c r="B289" s="14"/>
      <c r="C289" s="10"/>
      <c r="D289" s="18"/>
      <c r="E289" s="10"/>
      <c r="F289" s="9"/>
    </row>
    <row r="290" spans="1:6" x14ac:dyDescent="0.3">
      <c r="A290" s="9"/>
      <c r="B290" s="14"/>
      <c r="C290" s="10"/>
      <c r="D290" s="18"/>
      <c r="E290" s="10"/>
      <c r="F290" s="9"/>
    </row>
    <row r="291" spans="1:6" x14ac:dyDescent="0.3">
      <c r="A291" s="9"/>
      <c r="B291" s="14"/>
      <c r="C291" s="10"/>
      <c r="D291" s="18"/>
      <c r="E291" s="10"/>
      <c r="F291" s="9"/>
    </row>
    <row r="292" spans="1:6" x14ac:dyDescent="0.3">
      <c r="A292" s="9"/>
      <c r="B292" s="14"/>
      <c r="C292" s="10"/>
      <c r="D292" s="18"/>
      <c r="E292" s="10"/>
      <c r="F292" s="9"/>
    </row>
    <row r="293" spans="1:6" x14ac:dyDescent="0.3">
      <c r="A293" s="9"/>
      <c r="B293" s="14"/>
      <c r="C293" s="10"/>
      <c r="D293" s="18"/>
      <c r="E293" s="10"/>
      <c r="F293" s="9"/>
    </row>
    <row r="294" spans="1:6" x14ac:dyDescent="0.3">
      <c r="A294" s="9"/>
      <c r="B294" s="14"/>
      <c r="C294" s="10"/>
      <c r="D294" s="18"/>
      <c r="E294" s="10"/>
      <c r="F294" s="9"/>
    </row>
    <row r="295" spans="1:6" x14ac:dyDescent="0.3">
      <c r="A295" s="9"/>
      <c r="B295" s="14"/>
      <c r="C295" s="10"/>
      <c r="D295" s="18"/>
      <c r="E295" s="10"/>
      <c r="F295" s="9"/>
    </row>
    <row r="296" spans="1:6" x14ac:dyDescent="0.3">
      <c r="A296" s="9"/>
      <c r="B296" s="14"/>
      <c r="C296" s="10"/>
      <c r="D296" s="18"/>
      <c r="E296" s="10"/>
      <c r="F296" s="9"/>
    </row>
    <row r="297" spans="1:6" x14ac:dyDescent="0.3">
      <c r="A297" s="9"/>
      <c r="B297" s="14"/>
      <c r="C297" s="10"/>
      <c r="D297" s="18"/>
      <c r="E297" s="10"/>
      <c r="F297" s="9"/>
    </row>
    <row r="298" spans="1:6" x14ac:dyDescent="0.3">
      <c r="A298" s="9"/>
      <c r="B298" s="14"/>
      <c r="C298" s="10"/>
      <c r="D298" s="18"/>
      <c r="E298" s="10"/>
      <c r="F298" s="9"/>
    </row>
    <row r="299" spans="1:6" x14ac:dyDescent="0.3">
      <c r="A299" s="9"/>
      <c r="B299" s="14"/>
      <c r="C299" s="10"/>
      <c r="D299" s="18"/>
      <c r="E299" s="10"/>
      <c r="F299" s="9"/>
    </row>
    <row r="300" spans="1:6" x14ac:dyDescent="0.3">
      <c r="A300" s="9"/>
      <c r="B300" s="14"/>
      <c r="C300" s="10"/>
      <c r="D300" s="18"/>
      <c r="E300" s="10"/>
      <c r="F300" s="9"/>
    </row>
    <row r="301" spans="1:6" x14ac:dyDescent="0.3">
      <c r="A301" s="9"/>
      <c r="B301" s="14"/>
      <c r="C301" s="10"/>
      <c r="D301" s="18"/>
      <c r="E301" s="10"/>
      <c r="F301" s="9"/>
    </row>
    <row r="302" spans="1:6" x14ac:dyDescent="0.3">
      <c r="A302" s="9"/>
      <c r="B302" s="14"/>
      <c r="C302" s="10"/>
      <c r="D302" s="18"/>
      <c r="E302" s="10"/>
      <c r="F302" s="9"/>
    </row>
    <row r="303" spans="1:6" x14ac:dyDescent="0.3">
      <c r="A303" s="9"/>
      <c r="B303" s="14"/>
      <c r="C303" s="10"/>
      <c r="D303" s="18"/>
      <c r="E303" s="10"/>
      <c r="F303" s="9"/>
    </row>
    <row r="304" spans="1:6" x14ac:dyDescent="0.3">
      <c r="A304" s="9"/>
      <c r="B304" s="14"/>
      <c r="C304" s="10"/>
      <c r="D304" s="18"/>
      <c r="E304" s="10"/>
      <c r="F304" s="9"/>
    </row>
    <row r="305" spans="1:6" x14ac:dyDescent="0.3">
      <c r="A305" s="9"/>
      <c r="B305" s="14"/>
      <c r="C305" s="10"/>
      <c r="D305" s="18"/>
      <c r="E305" s="10"/>
      <c r="F305" s="9"/>
    </row>
    <row r="306" spans="1:6" x14ac:dyDescent="0.3">
      <c r="A306" s="9"/>
      <c r="B306" s="14"/>
      <c r="C306" s="10"/>
      <c r="D306" s="18"/>
      <c r="E306" s="10"/>
      <c r="F306" s="9"/>
    </row>
    <row r="307" spans="1:6" x14ac:dyDescent="0.3">
      <c r="A307" s="9"/>
      <c r="B307" s="14"/>
      <c r="C307" s="10"/>
      <c r="D307" s="18"/>
      <c r="E307" s="10"/>
      <c r="F307" s="9"/>
    </row>
    <row r="308" spans="1:6" x14ac:dyDescent="0.3">
      <c r="A308" s="9"/>
      <c r="B308" s="14"/>
      <c r="C308" s="10"/>
      <c r="D308" s="18"/>
      <c r="E308" s="10"/>
      <c r="F308" s="9"/>
    </row>
    <row r="309" spans="1:6" x14ac:dyDescent="0.3">
      <c r="A309" s="9"/>
      <c r="B309" s="14"/>
      <c r="C309" s="10"/>
      <c r="D309" s="18"/>
      <c r="E309" s="10"/>
      <c r="F309" s="9"/>
    </row>
    <row r="310" spans="1:6" x14ac:dyDescent="0.3">
      <c r="A310" s="9"/>
      <c r="B310" s="14"/>
      <c r="C310" s="10"/>
      <c r="D310" s="18"/>
      <c r="E310" s="10"/>
      <c r="F310" s="9"/>
    </row>
    <row r="311" spans="1:6" x14ac:dyDescent="0.3">
      <c r="A311" s="9"/>
      <c r="B311" s="14"/>
      <c r="C311" s="10"/>
      <c r="D311" s="18"/>
      <c r="E311" s="10"/>
      <c r="F311" s="9"/>
    </row>
    <row r="312" spans="1:6" x14ac:dyDescent="0.3">
      <c r="A312" s="9"/>
      <c r="B312" s="14"/>
      <c r="C312" s="10"/>
      <c r="D312" s="18"/>
      <c r="E312" s="10"/>
      <c r="F312" s="9"/>
    </row>
    <row r="313" spans="1:6" x14ac:dyDescent="0.3">
      <c r="A313" s="9"/>
      <c r="B313" s="14"/>
      <c r="C313" s="10"/>
      <c r="D313" s="18"/>
      <c r="E313" s="10"/>
      <c r="F313" s="9"/>
    </row>
    <row r="314" spans="1:6" x14ac:dyDescent="0.3">
      <c r="A314" s="9"/>
      <c r="B314" s="14"/>
      <c r="C314" s="10"/>
      <c r="D314" s="18"/>
      <c r="E314" s="10"/>
      <c r="F314" s="9"/>
    </row>
    <row r="315" spans="1:6" x14ac:dyDescent="0.3">
      <c r="A315" s="9"/>
      <c r="B315" s="14"/>
      <c r="C315" s="10"/>
      <c r="D315" s="18"/>
      <c r="E315" s="10"/>
      <c r="F315" s="9"/>
    </row>
    <row r="316" spans="1:6" x14ac:dyDescent="0.3">
      <c r="A316" s="9"/>
      <c r="B316" s="14"/>
      <c r="C316" s="10"/>
      <c r="D316" s="18"/>
      <c r="E316" s="10"/>
      <c r="F316" s="9"/>
    </row>
    <row r="317" spans="1:6" x14ac:dyDescent="0.3">
      <c r="A317" s="9"/>
      <c r="B317" s="14"/>
      <c r="C317" s="10"/>
      <c r="D317" s="18"/>
      <c r="E317" s="10"/>
      <c r="F317" s="9"/>
    </row>
    <row r="318" spans="1:6" x14ac:dyDescent="0.3">
      <c r="A318" s="9"/>
      <c r="B318" s="14"/>
      <c r="C318" s="10"/>
      <c r="D318" s="18"/>
      <c r="E318" s="10"/>
      <c r="F318" s="9"/>
    </row>
    <row r="319" spans="1:6" x14ac:dyDescent="0.3">
      <c r="A319" s="9"/>
      <c r="B319" s="14"/>
      <c r="C319" s="10"/>
      <c r="D319" s="18"/>
      <c r="E319" s="10"/>
      <c r="F319" s="9"/>
    </row>
    <row r="320" spans="1:6" x14ac:dyDescent="0.3">
      <c r="A320" s="9"/>
      <c r="B320" s="14"/>
      <c r="C320" s="10"/>
      <c r="D320" s="18"/>
      <c r="E320" s="10"/>
      <c r="F320" s="9"/>
    </row>
    <row r="321" spans="1:6" x14ac:dyDescent="0.3">
      <c r="A321" s="9"/>
      <c r="B321" s="14"/>
      <c r="C321" s="10"/>
      <c r="D321" s="18"/>
      <c r="E321" s="10"/>
      <c r="F321" s="9"/>
    </row>
    <row r="322" spans="1:6" x14ac:dyDescent="0.3">
      <c r="A322" s="9"/>
      <c r="B322" s="14"/>
      <c r="C322" s="10"/>
      <c r="D322" s="18"/>
      <c r="E322" s="10"/>
      <c r="F322" s="9"/>
    </row>
    <row r="323" spans="1:6" x14ac:dyDescent="0.3">
      <c r="A323" s="9"/>
      <c r="B323" s="14"/>
      <c r="C323" s="10"/>
      <c r="D323" s="18"/>
      <c r="E323" s="10"/>
      <c r="F323" s="9"/>
    </row>
    <row r="324" spans="1:6" x14ac:dyDescent="0.3">
      <c r="A324" s="9"/>
      <c r="B324" s="14"/>
      <c r="C324" s="10"/>
      <c r="D324" s="18"/>
      <c r="E324" s="10"/>
      <c r="F324" s="9"/>
    </row>
    <row r="325" spans="1:6" x14ac:dyDescent="0.3">
      <c r="A325" s="9"/>
      <c r="B325" s="14"/>
      <c r="C325" s="10"/>
      <c r="D325" s="18"/>
      <c r="E325" s="10"/>
      <c r="F325" s="9"/>
    </row>
    <row r="326" spans="1:6" x14ac:dyDescent="0.3">
      <c r="A326" s="9"/>
      <c r="B326" s="14"/>
      <c r="C326" s="10"/>
      <c r="D326" s="18"/>
      <c r="E326" s="10"/>
      <c r="F326" s="9"/>
    </row>
    <row r="327" spans="1:6" x14ac:dyDescent="0.3">
      <c r="A327" s="9"/>
      <c r="B327" s="14"/>
      <c r="C327" s="10"/>
      <c r="D327" s="18"/>
      <c r="E327" s="10"/>
      <c r="F327" s="9"/>
    </row>
    <row r="328" spans="1:6" x14ac:dyDescent="0.3">
      <c r="A328" s="9"/>
      <c r="B328" s="14"/>
      <c r="C328" s="10"/>
      <c r="D328" s="18"/>
      <c r="E328" s="10"/>
      <c r="F328" s="9"/>
    </row>
    <row r="329" spans="1:6" x14ac:dyDescent="0.3">
      <c r="A329" s="9"/>
      <c r="B329" s="14"/>
      <c r="C329" s="10"/>
      <c r="D329" s="18"/>
      <c r="E329" s="10"/>
      <c r="F329" s="9"/>
    </row>
    <row r="330" spans="1:6" x14ac:dyDescent="0.3">
      <c r="A330" s="9"/>
      <c r="B330" s="14"/>
      <c r="C330" s="10"/>
      <c r="D330" s="18"/>
      <c r="E330" s="10"/>
      <c r="F330" s="9"/>
    </row>
    <row r="331" spans="1:6" x14ac:dyDescent="0.3">
      <c r="A331" s="9"/>
      <c r="B331" s="14"/>
      <c r="C331" s="10"/>
      <c r="D331" s="18"/>
      <c r="E331" s="10"/>
      <c r="F331" s="9"/>
    </row>
    <row r="332" spans="1:6" x14ac:dyDescent="0.3">
      <c r="A332" s="9"/>
      <c r="B332" s="14"/>
      <c r="C332" s="10"/>
      <c r="D332" s="18"/>
      <c r="E332" s="10"/>
      <c r="F332" s="9"/>
    </row>
    <row r="333" spans="1:6" x14ac:dyDescent="0.3">
      <c r="A333" s="9"/>
      <c r="B333" s="14"/>
      <c r="C333" s="10"/>
      <c r="D333" s="18"/>
      <c r="E333" s="10"/>
      <c r="F333" s="9"/>
    </row>
    <row r="334" spans="1:6" x14ac:dyDescent="0.3">
      <c r="A334" s="9"/>
      <c r="B334" s="14"/>
      <c r="C334" s="10"/>
      <c r="D334" s="18"/>
      <c r="E334" s="10"/>
      <c r="F334" s="9"/>
    </row>
    <row r="335" spans="1:6" x14ac:dyDescent="0.3">
      <c r="A335" s="9"/>
      <c r="B335" s="14"/>
      <c r="C335" s="10"/>
      <c r="D335" s="18"/>
      <c r="E335" s="10"/>
      <c r="F335" s="9"/>
    </row>
    <row r="336" spans="1:6" x14ac:dyDescent="0.3">
      <c r="A336" s="9"/>
      <c r="B336" s="14"/>
      <c r="C336" s="10"/>
      <c r="D336" s="18"/>
      <c r="E336" s="10"/>
      <c r="F336" s="9"/>
    </row>
    <row r="337" spans="1:6" x14ac:dyDescent="0.3">
      <c r="A337" s="9"/>
      <c r="B337" s="14"/>
      <c r="C337" s="10"/>
      <c r="D337" s="18"/>
      <c r="E337" s="10"/>
      <c r="F337" s="9"/>
    </row>
    <row r="338" spans="1:6" x14ac:dyDescent="0.3">
      <c r="A338" s="9"/>
      <c r="B338" s="14"/>
      <c r="C338" s="10"/>
      <c r="D338" s="18"/>
      <c r="E338" s="10"/>
      <c r="F338" s="9"/>
    </row>
    <row r="339" spans="1:6" x14ac:dyDescent="0.3">
      <c r="A339" s="9"/>
      <c r="B339" s="14"/>
      <c r="C339" s="10"/>
      <c r="D339" s="18"/>
      <c r="E339" s="10"/>
      <c r="F339" s="9"/>
    </row>
    <row r="340" spans="1:6" x14ac:dyDescent="0.3">
      <c r="A340" s="9"/>
      <c r="B340" s="14"/>
      <c r="C340" s="10"/>
      <c r="D340" s="18"/>
      <c r="E340" s="10"/>
      <c r="F340" s="9"/>
    </row>
    <row r="341" spans="1:6" x14ac:dyDescent="0.3">
      <c r="A341" s="9"/>
      <c r="B341" s="14"/>
      <c r="C341" s="10"/>
      <c r="D341" s="18"/>
      <c r="E341" s="10"/>
      <c r="F341" s="9"/>
    </row>
    <row r="342" spans="1:6" x14ac:dyDescent="0.3">
      <c r="A342" s="9"/>
      <c r="B342" s="14"/>
      <c r="C342" s="10"/>
      <c r="D342" s="18"/>
      <c r="E342" s="10"/>
      <c r="F342" s="9"/>
    </row>
    <row r="343" spans="1:6" x14ac:dyDescent="0.3">
      <c r="A343" s="9"/>
      <c r="B343" s="14"/>
      <c r="C343" s="10"/>
      <c r="D343" s="18"/>
      <c r="E343" s="10"/>
      <c r="F343" s="9"/>
    </row>
    <row r="344" spans="1:6" x14ac:dyDescent="0.3">
      <c r="A344" s="9"/>
      <c r="B344" s="14"/>
      <c r="C344" s="10"/>
      <c r="D344" s="18"/>
      <c r="E344" s="10"/>
      <c r="F344" s="9"/>
    </row>
    <row r="345" spans="1:6" x14ac:dyDescent="0.3">
      <c r="A345" s="9"/>
      <c r="B345" s="14"/>
      <c r="C345" s="10"/>
      <c r="D345" s="18"/>
      <c r="E345" s="10"/>
      <c r="F345" s="9"/>
    </row>
    <row r="346" spans="1:6" x14ac:dyDescent="0.3">
      <c r="A346" s="9"/>
      <c r="B346" s="14"/>
      <c r="C346" s="10"/>
      <c r="D346" s="18"/>
      <c r="E346" s="10"/>
      <c r="F346" s="9"/>
    </row>
    <row r="347" spans="1:6" x14ac:dyDescent="0.3">
      <c r="A347" s="9"/>
      <c r="B347" s="14"/>
      <c r="C347" s="10"/>
      <c r="D347" s="18"/>
      <c r="E347" s="10"/>
      <c r="F347" s="9"/>
    </row>
    <row r="348" spans="1:6" x14ac:dyDescent="0.3">
      <c r="A348" s="9"/>
      <c r="B348" s="14"/>
      <c r="C348" s="10"/>
      <c r="D348" s="18"/>
      <c r="E348" s="10"/>
      <c r="F348" s="9"/>
    </row>
    <row r="349" spans="1:6" x14ac:dyDescent="0.3">
      <c r="A349" s="9"/>
      <c r="B349" s="14"/>
      <c r="C349" s="10"/>
      <c r="D349" s="18"/>
      <c r="E349" s="10"/>
      <c r="F349" s="9"/>
    </row>
    <row r="350" spans="1:6" x14ac:dyDescent="0.3">
      <c r="A350" s="9"/>
      <c r="B350" s="14"/>
      <c r="C350" s="10"/>
      <c r="D350" s="18"/>
      <c r="E350" s="10"/>
      <c r="F350" s="9"/>
    </row>
    <row r="351" spans="1:6" x14ac:dyDescent="0.3">
      <c r="A351" s="9"/>
      <c r="B351" s="14"/>
      <c r="C351" s="10"/>
      <c r="D351" s="18"/>
      <c r="E351" s="10"/>
      <c r="F351" s="9"/>
    </row>
    <row r="352" spans="1:6" x14ac:dyDescent="0.3">
      <c r="A352" s="9"/>
      <c r="B352" s="14"/>
      <c r="C352" s="10"/>
      <c r="D352" s="18"/>
      <c r="E352" s="10"/>
      <c r="F352" s="9"/>
    </row>
    <row r="353" spans="1:6" x14ac:dyDescent="0.3">
      <c r="A353" s="9"/>
      <c r="B353" s="14"/>
      <c r="C353" s="10"/>
      <c r="D353" s="18"/>
      <c r="E353" s="10"/>
      <c r="F353" s="9"/>
    </row>
    <row r="354" spans="1:6" x14ac:dyDescent="0.3">
      <c r="A354" s="9"/>
      <c r="B354" s="14"/>
      <c r="C354" s="10"/>
      <c r="D354" s="18"/>
      <c r="E354" s="10"/>
      <c r="F354" s="9"/>
    </row>
    <row r="355" spans="1:6" x14ac:dyDescent="0.3">
      <c r="A355" s="9"/>
      <c r="B355" s="14"/>
      <c r="C355" s="10"/>
      <c r="D355" s="18"/>
      <c r="E355" s="10"/>
      <c r="F355" s="9"/>
    </row>
    <row r="356" spans="1:6" x14ac:dyDescent="0.3">
      <c r="A356" s="9"/>
      <c r="B356" s="14"/>
      <c r="C356" s="10"/>
      <c r="D356" s="18"/>
      <c r="E356" s="10"/>
      <c r="F356" s="9"/>
    </row>
    <row r="357" spans="1:6" x14ac:dyDescent="0.3">
      <c r="A357" s="9"/>
      <c r="B357" s="14"/>
      <c r="C357" s="10"/>
      <c r="D357" s="18"/>
      <c r="E357" s="10"/>
      <c r="F357" s="9"/>
    </row>
    <row r="358" spans="1:6" x14ac:dyDescent="0.3">
      <c r="A358" s="9"/>
      <c r="B358" s="14"/>
      <c r="C358" s="10"/>
      <c r="D358" s="18"/>
      <c r="E358" s="10"/>
      <c r="F358" s="9"/>
    </row>
    <row r="359" spans="1:6" x14ac:dyDescent="0.3">
      <c r="A359" s="9"/>
      <c r="B359" s="14"/>
      <c r="C359" s="10"/>
      <c r="D359" s="18"/>
      <c r="E359" s="10"/>
      <c r="F359" s="9"/>
    </row>
    <row r="360" spans="1:6" x14ac:dyDescent="0.3">
      <c r="A360" s="9"/>
      <c r="B360" s="14"/>
      <c r="C360" s="10"/>
      <c r="D360" s="18"/>
      <c r="E360" s="10"/>
      <c r="F360" s="9"/>
    </row>
    <row r="361" spans="1:6" x14ac:dyDescent="0.3">
      <c r="A361" s="9"/>
      <c r="B361" s="14"/>
      <c r="C361" s="10"/>
      <c r="D361" s="18"/>
      <c r="E361" s="10"/>
      <c r="F361" s="9"/>
    </row>
    <row r="362" spans="1:6" x14ac:dyDescent="0.3">
      <c r="A362" s="9"/>
      <c r="B362" s="14"/>
      <c r="C362" s="10"/>
      <c r="D362" s="18"/>
      <c r="E362" s="10"/>
      <c r="F362" s="9"/>
    </row>
    <row r="363" spans="1:6" x14ac:dyDescent="0.3">
      <c r="A363" s="9"/>
      <c r="B363" s="14"/>
      <c r="C363" s="10"/>
      <c r="D363" s="18"/>
      <c r="E363" s="10"/>
      <c r="F363" s="9"/>
    </row>
    <row r="364" spans="1:6" x14ac:dyDescent="0.3">
      <c r="A364" s="9"/>
      <c r="B364" s="14"/>
      <c r="C364" s="10"/>
      <c r="D364" s="18"/>
      <c r="E364" s="10"/>
      <c r="F364" s="9"/>
    </row>
    <row r="365" spans="1:6" x14ac:dyDescent="0.3">
      <c r="A365" s="9"/>
      <c r="B365" s="14"/>
      <c r="C365" s="10"/>
      <c r="D365" s="18"/>
      <c r="E365" s="10"/>
      <c r="F365" s="9"/>
    </row>
    <row r="366" spans="1:6" x14ac:dyDescent="0.3">
      <c r="A366" s="9"/>
      <c r="B366" s="14"/>
      <c r="C366" s="10"/>
      <c r="D366" s="18"/>
      <c r="E366" s="10"/>
      <c r="F366" s="9"/>
    </row>
    <row r="367" spans="1:6" x14ac:dyDescent="0.3">
      <c r="A367" s="9"/>
      <c r="B367" s="14"/>
      <c r="C367" s="10"/>
      <c r="D367" s="18"/>
      <c r="E367" s="10"/>
      <c r="F367" s="9"/>
    </row>
    <row r="368" spans="1:6" x14ac:dyDescent="0.3">
      <c r="A368" s="9"/>
      <c r="B368" s="14"/>
      <c r="C368" s="10"/>
      <c r="D368" s="18"/>
      <c r="E368" s="10"/>
      <c r="F368" s="9"/>
    </row>
    <row r="369" spans="1:6" x14ac:dyDescent="0.3">
      <c r="A369" s="9"/>
      <c r="B369" s="14"/>
      <c r="C369" s="10"/>
      <c r="D369" s="18"/>
      <c r="E369" s="10"/>
      <c r="F369" s="9"/>
    </row>
    <row r="370" spans="1:6" x14ac:dyDescent="0.3">
      <c r="A370" s="9"/>
      <c r="B370" s="14"/>
      <c r="C370" s="10"/>
      <c r="D370" s="18"/>
      <c r="E370" s="10"/>
      <c r="F370" s="9"/>
    </row>
    <row r="371" spans="1:6" x14ac:dyDescent="0.3">
      <c r="A371" s="9"/>
      <c r="B371" s="14"/>
      <c r="C371" s="10"/>
      <c r="D371" s="18"/>
      <c r="E371" s="10"/>
      <c r="F371" s="9"/>
    </row>
    <row r="372" spans="1:6" x14ac:dyDescent="0.3">
      <c r="A372" s="9"/>
      <c r="B372" s="14"/>
      <c r="C372" s="10"/>
      <c r="D372" s="18"/>
      <c r="E372" s="10"/>
      <c r="F372" s="9"/>
    </row>
    <row r="373" spans="1:6" x14ac:dyDescent="0.3">
      <c r="A373" s="9"/>
      <c r="B373" s="14"/>
      <c r="C373" s="10"/>
      <c r="D373" s="18"/>
      <c r="E373" s="10"/>
      <c r="F373" s="9"/>
    </row>
    <row r="374" spans="1:6" x14ac:dyDescent="0.3">
      <c r="A374" s="9"/>
      <c r="B374" s="14"/>
      <c r="C374" s="10"/>
      <c r="D374" s="18"/>
      <c r="E374" s="10"/>
      <c r="F374" s="9"/>
    </row>
    <row r="375" spans="1:6" x14ac:dyDescent="0.3">
      <c r="A375" s="9"/>
      <c r="B375" s="14"/>
      <c r="C375" s="10"/>
      <c r="D375" s="18"/>
      <c r="E375" s="10"/>
      <c r="F375" s="9"/>
    </row>
    <row r="376" spans="1:6" x14ac:dyDescent="0.3">
      <c r="A376" s="9"/>
      <c r="B376" s="14"/>
      <c r="C376" s="10"/>
      <c r="D376" s="18"/>
      <c r="E376" s="10"/>
      <c r="F376" s="9"/>
    </row>
    <row r="377" spans="1:6" x14ac:dyDescent="0.3">
      <c r="A377" s="9"/>
      <c r="B377" s="14"/>
      <c r="C377" s="10"/>
      <c r="D377" s="18"/>
      <c r="E377" s="10"/>
      <c r="F377" s="9"/>
    </row>
    <row r="378" spans="1:6" x14ac:dyDescent="0.3">
      <c r="A378" s="9"/>
      <c r="B378" s="14"/>
      <c r="C378" s="10"/>
      <c r="D378" s="18"/>
      <c r="E378" s="10"/>
      <c r="F378" s="9"/>
    </row>
    <row r="379" spans="1:6" x14ac:dyDescent="0.3">
      <c r="A379" s="9"/>
      <c r="B379" s="14"/>
      <c r="C379" s="10"/>
      <c r="D379" s="18"/>
      <c r="E379" s="10"/>
      <c r="F379" s="9"/>
    </row>
    <row r="380" spans="1:6" x14ac:dyDescent="0.3">
      <c r="A380" s="9"/>
      <c r="B380" s="14"/>
      <c r="C380" s="10"/>
      <c r="D380" s="18"/>
      <c r="E380" s="10"/>
      <c r="F380" s="9"/>
    </row>
    <row r="381" spans="1:6" x14ac:dyDescent="0.3">
      <c r="A381" s="9"/>
      <c r="B381" s="14"/>
      <c r="C381" s="10"/>
      <c r="D381" s="18"/>
      <c r="E381" s="10"/>
      <c r="F381" s="9"/>
    </row>
    <row r="382" spans="1:6" x14ac:dyDescent="0.3">
      <c r="A382" s="9"/>
      <c r="B382" s="14"/>
      <c r="C382" s="10"/>
      <c r="D382" s="18"/>
      <c r="E382" s="10"/>
      <c r="F382" s="9"/>
    </row>
    <row r="383" spans="1:6" x14ac:dyDescent="0.3">
      <c r="A383" s="9"/>
      <c r="B383" s="14"/>
      <c r="C383" s="10"/>
      <c r="D383" s="18"/>
      <c r="E383" s="10"/>
      <c r="F383" s="9"/>
    </row>
    <row r="384" spans="1:6" x14ac:dyDescent="0.3">
      <c r="A384" s="9"/>
      <c r="B384" s="14"/>
      <c r="C384" s="10"/>
      <c r="D384" s="18"/>
      <c r="E384" s="10"/>
      <c r="F384" s="9"/>
    </row>
    <row r="385" spans="1:6" x14ac:dyDescent="0.3">
      <c r="A385" s="9"/>
      <c r="B385" s="14"/>
      <c r="C385" s="10"/>
      <c r="D385" s="18"/>
      <c r="E385" s="10"/>
      <c r="F385" s="9"/>
    </row>
    <row r="386" spans="1:6" x14ac:dyDescent="0.3">
      <c r="A386" s="9"/>
      <c r="B386" s="14"/>
      <c r="C386" s="10"/>
      <c r="D386" s="18"/>
      <c r="E386" s="10"/>
      <c r="F386" s="9"/>
    </row>
    <row r="387" spans="1:6" x14ac:dyDescent="0.3">
      <c r="A387" s="9"/>
      <c r="B387" s="14"/>
      <c r="C387" s="10"/>
      <c r="D387" s="18"/>
      <c r="E387" s="10"/>
      <c r="F387" s="9"/>
    </row>
    <row r="388" spans="1:6" x14ac:dyDescent="0.3">
      <c r="A388" s="9"/>
      <c r="B388" s="14"/>
      <c r="C388" s="10"/>
      <c r="D388" s="18"/>
      <c r="E388" s="10"/>
      <c r="F388" s="9"/>
    </row>
    <row r="389" spans="1:6" x14ac:dyDescent="0.3">
      <c r="A389" s="9"/>
      <c r="B389" s="14"/>
      <c r="C389" s="10"/>
      <c r="D389" s="18"/>
      <c r="E389" s="10"/>
      <c r="F389" s="9"/>
    </row>
    <row r="390" spans="1:6" x14ac:dyDescent="0.3">
      <c r="A390" s="9"/>
      <c r="B390" s="14"/>
      <c r="C390" s="10"/>
      <c r="D390" s="18"/>
      <c r="E390" s="10"/>
      <c r="F390" s="9"/>
    </row>
    <row r="391" spans="1:6" x14ac:dyDescent="0.3">
      <c r="A391" s="9"/>
      <c r="B391" s="14"/>
      <c r="C391" s="10"/>
      <c r="D391" s="18"/>
      <c r="E391" s="10"/>
      <c r="F391" s="9"/>
    </row>
    <row r="392" spans="1:6" x14ac:dyDescent="0.3">
      <c r="A392" s="9"/>
      <c r="B392" s="14"/>
      <c r="C392" s="10"/>
      <c r="D392" s="18"/>
      <c r="E392" s="10"/>
      <c r="F392" s="9"/>
    </row>
    <row r="393" spans="1:6" x14ac:dyDescent="0.3">
      <c r="A393" s="9"/>
      <c r="B393" s="14"/>
      <c r="C393" s="10"/>
      <c r="D393" s="18"/>
      <c r="E393" s="10"/>
      <c r="F393" s="9"/>
    </row>
    <row r="394" spans="1:6" x14ac:dyDescent="0.3">
      <c r="A394" s="9"/>
      <c r="B394" s="14"/>
      <c r="C394" s="10"/>
      <c r="D394" s="18"/>
      <c r="E394" s="10"/>
      <c r="F394" s="9"/>
    </row>
    <row r="395" spans="1:6" x14ac:dyDescent="0.3">
      <c r="A395" s="9"/>
      <c r="B395" s="14"/>
      <c r="C395" s="10"/>
      <c r="D395" s="18"/>
      <c r="E395" s="10"/>
      <c r="F395" s="9"/>
    </row>
    <row r="396" spans="1:6" x14ac:dyDescent="0.3">
      <c r="A396" s="9"/>
      <c r="B396" s="14"/>
      <c r="C396" s="10"/>
      <c r="D396" s="18"/>
      <c r="E396" s="10"/>
      <c r="F396" s="9"/>
    </row>
    <row r="397" spans="1:6" x14ac:dyDescent="0.3">
      <c r="A397" s="9"/>
      <c r="B397" s="14"/>
      <c r="C397" s="10"/>
      <c r="D397" s="18"/>
      <c r="E397" s="10"/>
      <c r="F397" s="9"/>
    </row>
    <row r="398" spans="1:6" x14ac:dyDescent="0.3">
      <c r="A398" s="9"/>
      <c r="B398" s="14"/>
      <c r="C398" s="10"/>
      <c r="D398" s="18"/>
      <c r="E398" s="10"/>
      <c r="F398" s="9"/>
    </row>
    <row r="399" spans="1:6" x14ac:dyDescent="0.3">
      <c r="A399" s="9"/>
      <c r="B399" s="14"/>
      <c r="C399" s="10"/>
      <c r="D399" s="18"/>
      <c r="E399" s="10"/>
      <c r="F399" s="9"/>
    </row>
    <row r="400" spans="1:6" x14ac:dyDescent="0.3">
      <c r="A400" s="9"/>
      <c r="B400" s="14"/>
      <c r="C400" s="10"/>
      <c r="D400" s="18"/>
      <c r="E400" s="10"/>
      <c r="F400" s="9"/>
    </row>
    <row r="401" spans="1:6" x14ac:dyDescent="0.3">
      <c r="A401" s="9"/>
      <c r="B401" s="14"/>
      <c r="C401" s="10"/>
      <c r="D401" s="18"/>
      <c r="E401" s="10"/>
      <c r="F401" s="9"/>
    </row>
    <row r="402" spans="1:6" x14ac:dyDescent="0.3">
      <c r="A402" s="9"/>
      <c r="B402" s="14"/>
      <c r="C402" s="10"/>
      <c r="D402" s="18"/>
      <c r="E402" s="10"/>
      <c r="F402" s="9"/>
    </row>
    <row r="403" spans="1:6" x14ac:dyDescent="0.3">
      <c r="A403" s="9"/>
      <c r="B403" s="14"/>
      <c r="C403" s="10"/>
      <c r="D403" s="18"/>
      <c r="E403" s="10"/>
      <c r="F403" s="9"/>
    </row>
    <row r="404" spans="1:6" x14ac:dyDescent="0.3">
      <c r="A404" s="9"/>
      <c r="B404" s="14"/>
      <c r="C404" s="10"/>
      <c r="D404" s="18"/>
      <c r="E404" s="10"/>
      <c r="F404" s="9"/>
    </row>
    <row r="405" spans="1:6" x14ac:dyDescent="0.3">
      <c r="A405" s="9"/>
      <c r="B405" s="14"/>
      <c r="C405" s="10"/>
      <c r="D405" s="18"/>
      <c r="E405" s="10"/>
      <c r="F405" s="9"/>
    </row>
    <row r="406" spans="1:6" x14ac:dyDescent="0.3">
      <c r="A406" s="9"/>
      <c r="B406" s="14"/>
      <c r="C406" s="10"/>
      <c r="D406" s="18"/>
      <c r="E406" s="10"/>
      <c r="F406" s="9"/>
    </row>
    <row r="407" spans="1:6" x14ac:dyDescent="0.3">
      <c r="A407" s="9"/>
      <c r="B407" s="14"/>
      <c r="C407" s="10"/>
      <c r="D407" s="18"/>
      <c r="E407" s="10"/>
      <c r="F407" s="9"/>
    </row>
    <row r="408" spans="1:6" x14ac:dyDescent="0.3">
      <c r="A408" s="9"/>
      <c r="B408" s="14"/>
      <c r="C408" s="10"/>
      <c r="D408" s="18"/>
      <c r="E408" s="10"/>
      <c r="F408" s="9"/>
    </row>
    <row r="409" spans="1:6" x14ac:dyDescent="0.3">
      <c r="A409" s="9"/>
      <c r="B409" s="14"/>
      <c r="C409" s="10"/>
      <c r="D409" s="18"/>
      <c r="E409" s="10"/>
      <c r="F409" s="9"/>
    </row>
    <row r="410" spans="1:6" x14ac:dyDescent="0.3">
      <c r="A410" s="9"/>
      <c r="B410" s="14"/>
      <c r="C410" s="10"/>
      <c r="D410" s="18"/>
      <c r="E410" s="10"/>
      <c r="F410" s="9"/>
    </row>
    <row r="411" spans="1:6" x14ac:dyDescent="0.3">
      <c r="A411" s="9"/>
      <c r="B411" s="14"/>
      <c r="C411" s="10"/>
      <c r="D411" s="18"/>
      <c r="E411" s="10"/>
      <c r="F411" s="9"/>
    </row>
    <row r="412" spans="1:6" x14ac:dyDescent="0.3">
      <c r="A412" s="9"/>
      <c r="B412" s="14"/>
      <c r="C412" s="10"/>
      <c r="D412" s="18"/>
      <c r="E412" s="10"/>
      <c r="F412" s="9"/>
    </row>
    <row r="413" spans="1:6" x14ac:dyDescent="0.3">
      <c r="A413" s="9"/>
      <c r="B413" s="14"/>
      <c r="C413" s="10"/>
      <c r="D413" s="18"/>
      <c r="E413" s="10"/>
      <c r="F413" s="9"/>
    </row>
    <row r="414" spans="1:6" x14ac:dyDescent="0.3">
      <c r="A414" s="9"/>
      <c r="B414" s="14"/>
      <c r="C414" s="10"/>
      <c r="D414" s="18"/>
      <c r="E414" s="10"/>
      <c r="F414" s="9"/>
    </row>
    <row r="415" spans="1:6" x14ac:dyDescent="0.3">
      <c r="A415" s="9"/>
      <c r="B415" s="14"/>
      <c r="C415" s="10"/>
      <c r="D415" s="18"/>
      <c r="E415" s="10"/>
      <c r="F415" s="9"/>
    </row>
    <row r="416" spans="1:6" x14ac:dyDescent="0.3">
      <c r="A416" s="9"/>
      <c r="B416" s="14"/>
      <c r="C416" s="10"/>
      <c r="D416" s="18"/>
      <c r="E416" s="10"/>
      <c r="F416" s="9"/>
    </row>
    <row r="417" spans="1:6" x14ac:dyDescent="0.3">
      <c r="A417" s="9"/>
      <c r="B417" s="14"/>
      <c r="C417" s="10"/>
      <c r="D417" s="18"/>
      <c r="E417" s="10"/>
      <c r="F417" s="9"/>
    </row>
    <row r="418" spans="1:6" x14ac:dyDescent="0.3">
      <c r="A418" s="9"/>
      <c r="B418" s="14"/>
      <c r="C418" s="10"/>
      <c r="D418" s="18"/>
      <c r="E418" s="10"/>
      <c r="F418" s="9"/>
    </row>
    <row r="419" spans="1:6" x14ac:dyDescent="0.3">
      <c r="A419" s="9"/>
      <c r="B419" s="14"/>
      <c r="C419" s="10"/>
      <c r="D419" s="18"/>
      <c r="E419" s="10"/>
      <c r="F419" s="9"/>
    </row>
    <row r="420" spans="1:6" x14ac:dyDescent="0.3">
      <c r="A420" s="9"/>
      <c r="B420" s="14"/>
      <c r="C420" s="10"/>
      <c r="D420" s="18"/>
      <c r="E420" s="10"/>
      <c r="F420" s="9"/>
    </row>
    <row r="421" spans="1:6" x14ac:dyDescent="0.3">
      <c r="A421" s="9"/>
      <c r="B421" s="14"/>
      <c r="C421" s="10"/>
      <c r="D421" s="18"/>
      <c r="E421" s="10"/>
      <c r="F421" s="9"/>
    </row>
    <row r="422" spans="1:6" x14ac:dyDescent="0.3">
      <c r="A422" s="9"/>
      <c r="B422" s="14"/>
      <c r="C422" s="10"/>
      <c r="D422" s="18"/>
      <c r="E422" s="10"/>
      <c r="F422" s="9"/>
    </row>
    <row r="423" spans="1:6" x14ac:dyDescent="0.3">
      <c r="A423" s="9"/>
      <c r="B423" s="14"/>
      <c r="C423" s="10"/>
      <c r="D423" s="18"/>
      <c r="E423" s="10"/>
      <c r="F423" s="9"/>
    </row>
    <row r="424" spans="1:6" x14ac:dyDescent="0.3">
      <c r="A424" s="9"/>
      <c r="B424" s="14"/>
      <c r="C424" s="10"/>
      <c r="D424" s="18"/>
      <c r="E424" s="10"/>
      <c r="F424" s="9"/>
    </row>
    <row r="425" spans="1:6" x14ac:dyDescent="0.3">
      <c r="A425" s="9"/>
      <c r="B425" s="14"/>
      <c r="C425" s="10"/>
      <c r="D425" s="18"/>
      <c r="E425" s="10"/>
      <c r="F425" s="9"/>
    </row>
    <row r="426" spans="1:6" x14ac:dyDescent="0.3">
      <c r="A426" s="9"/>
      <c r="B426" s="14"/>
      <c r="C426" s="10"/>
      <c r="D426" s="18"/>
      <c r="E426" s="10"/>
      <c r="F426" s="9"/>
    </row>
    <row r="427" spans="1:6" x14ac:dyDescent="0.3">
      <c r="A427" s="9"/>
      <c r="B427" s="14"/>
      <c r="C427" s="10"/>
      <c r="D427" s="18"/>
      <c r="E427" s="10"/>
      <c r="F427" s="9"/>
    </row>
    <row r="428" spans="1:6" x14ac:dyDescent="0.3">
      <c r="A428" s="9"/>
      <c r="B428" s="14"/>
      <c r="C428" s="10"/>
      <c r="D428" s="18"/>
      <c r="E428" s="10"/>
      <c r="F428" s="9"/>
    </row>
    <row r="429" spans="1:6" x14ac:dyDescent="0.3">
      <c r="A429" s="9"/>
      <c r="B429" s="14"/>
      <c r="C429" s="10"/>
      <c r="D429" s="18"/>
      <c r="E429" s="10"/>
      <c r="F429" s="9"/>
    </row>
    <row r="430" spans="1:6" x14ac:dyDescent="0.3">
      <c r="A430" s="9"/>
      <c r="B430" s="14"/>
      <c r="C430" s="10"/>
      <c r="D430" s="18"/>
      <c r="E430" s="10"/>
      <c r="F430" s="9"/>
    </row>
    <row r="431" spans="1:6" x14ac:dyDescent="0.3">
      <c r="A431" s="9"/>
      <c r="B431" s="14"/>
      <c r="C431" s="10"/>
      <c r="D431" s="18"/>
      <c r="E431" s="10"/>
      <c r="F431" s="9"/>
    </row>
    <row r="432" spans="1:6" x14ac:dyDescent="0.3">
      <c r="A432" s="9"/>
      <c r="B432" s="14"/>
      <c r="C432" s="10"/>
      <c r="D432" s="18"/>
      <c r="E432" s="10"/>
      <c r="F432" s="9"/>
    </row>
    <row r="433" spans="1:6" x14ac:dyDescent="0.3">
      <c r="A433" s="9"/>
      <c r="B433" s="14"/>
      <c r="C433" s="10"/>
      <c r="D433" s="18"/>
      <c r="E433" s="10"/>
      <c r="F433" s="9"/>
    </row>
    <row r="434" spans="1:6" x14ac:dyDescent="0.3">
      <c r="A434" s="9"/>
      <c r="B434" s="14"/>
      <c r="C434" s="10"/>
      <c r="D434" s="18"/>
      <c r="E434" s="10"/>
      <c r="F434" s="9"/>
    </row>
    <row r="435" spans="1:6" x14ac:dyDescent="0.3">
      <c r="A435" s="9"/>
      <c r="B435" s="14"/>
      <c r="C435" s="10"/>
      <c r="D435" s="18"/>
      <c r="E435" s="10"/>
      <c r="F435" s="9"/>
    </row>
    <row r="436" spans="1:6" x14ac:dyDescent="0.3">
      <c r="A436" s="9"/>
      <c r="B436" s="14"/>
      <c r="C436" s="10"/>
      <c r="D436" s="18"/>
      <c r="E436" s="10"/>
      <c r="F436" s="9"/>
    </row>
    <row r="437" spans="1:6" x14ac:dyDescent="0.3">
      <c r="A437" s="9"/>
      <c r="B437" s="14"/>
      <c r="C437" s="10"/>
      <c r="D437" s="18"/>
      <c r="E437" s="10"/>
      <c r="F437" s="9"/>
    </row>
    <row r="438" spans="1:6" x14ac:dyDescent="0.3">
      <c r="A438" s="9"/>
      <c r="B438" s="14"/>
      <c r="C438" s="10"/>
      <c r="D438" s="18"/>
      <c r="E438" s="10"/>
      <c r="F438" s="9"/>
    </row>
    <row r="439" spans="1:6" x14ac:dyDescent="0.3">
      <c r="A439" s="9"/>
      <c r="B439" s="14"/>
      <c r="C439" s="10"/>
      <c r="D439" s="18"/>
      <c r="E439" s="10"/>
      <c r="F439" s="9"/>
    </row>
    <row r="440" spans="1:6" x14ac:dyDescent="0.3">
      <c r="A440" s="9"/>
      <c r="B440" s="14"/>
      <c r="C440" s="10"/>
      <c r="D440" s="18"/>
      <c r="E440" s="10"/>
      <c r="F440" s="9"/>
    </row>
    <row r="441" spans="1:6" x14ac:dyDescent="0.3">
      <c r="A441" s="9"/>
      <c r="B441" s="14"/>
      <c r="C441" s="10"/>
      <c r="D441" s="18"/>
      <c r="E441" s="10"/>
      <c r="F441" s="9"/>
    </row>
    <row r="442" spans="1:6" x14ac:dyDescent="0.3">
      <c r="A442" s="9"/>
      <c r="B442" s="14"/>
      <c r="C442" s="10"/>
      <c r="D442" s="18"/>
      <c r="E442" s="10"/>
      <c r="F442" s="9"/>
    </row>
    <row r="443" spans="1:6" x14ac:dyDescent="0.3">
      <c r="A443" s="9"/>
      <c r="B443" s="14"/>
      <c r="C443" s="10"/>
      <c r="D443" s="18"/>
      <c r="E443" s="10"/>
      <c r="F443" s="9"/>
    </row>
    <row r="444" spans="1:6" x14ac:dyDescent="0.3">
      <c r="A444" s="9"/>
      <c r="B444" s="14"/>
      <c r="C444" s="10"/>
      <c r="D444" s="18"/>
      <c r="E444" s="10"/>
      <c r="F444" s="9"/>
    </row>
    <row r="445" spans="1:6" x14ac:dyDescent="0.3">
      <c r="A445" s="9"/>
      <c r="B445" s="14"/>
      <c r="C445" s="10"/>
      <c r="D445" s="18"/>
      <c r="E445" s="10"/>
      <c r="F445" s="9"/>
    </row>
    <row r="446" spans="1:6" x14ac:dyDescent="0.3">
      <c r="A446" s="9"/>
      <c r="B446" s="14"/>
      <c r="C446" s="10"/>
      <c r="D446" s="18"/>
      <c r="E446" s="10"/>
      <c r="F446" s="9"/>
    </row>
    <row r="447" spans="1:6" x14ac:dyDescent="0.3">
      <c r="A447" s="9"/>
      <c r="B447" s="14"/>
      <c r="C447" s="10"/>
      <c r="D447" s="18"/>
      <c r="E447" s="10"/>
      <c r="F447" s="9"/>
    </row>
    <row r="448" spans="1:6" x14ac:dyDescent="0.3">
      <c r="A448" s="9"/>
      <c r="B448" s="14"/>
      <c r="C448" s="10"/>
      <c r="D448" s="18"/>
      <c r="E448" s="10"/>
      <c r="F448" s="9"/>
    </row>
    <row r="449" spans="1:6" x14ac:dyDescent="0.3">
      <c r="A449" s="9"/>
      <c r="B449" s="14"/>
      <c r="C449" s="10"/>
      <c r="D449" s="18"/>
      <c r="E449" s="10"/>
      <c r="F449" s="9"/>
    </row>
    <row r="450" spans="1:6" x14ac:dyDescent="0.3">
      <c r="A450" s="9"/>
      <c r="B450" s="14"/>
      <c r="C450" s="10"/>
      <c r="D450" s="18"/>
      <c r="E450" s="10"/>
      <c r="F450" s="9"/>
    </row>
    <row r="451" spans="1:6" x14ac:dyDescent="0.3">
      <c r="A451" s="9"/>
      <c r="B451" s="14"/>
      <c r="C451" s="10"/>
      <c r="D451" s="18"/>
      <c r="E451" s="10"/>
      <c r="F451" s="9"/>
    </row>
    <row r="452" spans="1:6" x14ac:dyDescent="0.3">
      <c r="A452" s="9"/>
      <c r="B452" s="14"/>
      <c r="C452" s="10"/>
      <c r="D452" s="18"/>
      <c r="E452" s="10"/>
      <c r="F452" s="9"/>
    </row>
    <row r="453" spans="1:6" x14ac:dyDescent="0.3">
      <c r="A453" s="9"/>
      <c r="B453" s="14"/>
      <c r="C453" s="10"/>
      <c r="D453" s="18"/>
      <c r="E453" s="10"/>
      <c r="F453" s="9"/>
    </row>
    <row r="454" spans="1:6" x14ac:dyDescent="0.3">
      <c r="A454" s="9"/>
      <c r="B454" s="14"/>
      <c r="C454" s="10"/>
      <c r="D454" s="18"/>
      <c r="E454" s="10"/>
      <c r="F454" s="9"/>
    </row>
    <row r="455" spans="1:6" x14ac:dyDescent="0.3">
      <c r="A455" s="9"/>
      <c r="B455" s="14"/>
      <c r="C455" s="10"/>
      <c r="D455" s="18"/>
      <c r="E455" s="10"/>
      <c r="F455" s="9"/>
    </row>
    <row r="456" spans="1:6" x14ac:dyDescent="0.3">
      <c r="A456" s="9"/>
      <c r="B456" s="14"/>
      <c r="C456" s="10"/>
      <c r="D456" s="18"/>
      <c r="E456" s="10"/>
      <c r="F456" s="9"/>
    </row>
    <row r="457" spans="1:6" x14ac:dyDescent="0.3">
      <c r="A457" s="9"/>
      <c r="B457" s="14"/>
      <c r="C457" s="10"/>
      <c r="D457" s="18"/>
      <c r="E457" s="10"/>
      <c r="F457" s="9"/>
    </row>
    <row r="458" spans="1:6" x14ac:dyDescent="0.3">
      <c r="A458" s="9"/>
      <c r="B458" s="14"/>
      <c r="C458" s="10"/>
      <c r="D458" s="18"/>
      <c r="E458" s="10"/>
      <c r="F458" s="9"/>
    </row>
    <row r="459" spans="1:6" x14ac:dyDescent="0.3">
      <c r="A459" s="9"/>
      <c r="B459" s="14"/>
      <c r="C459" s="10"/>
      <c r="D459" s="18"/>
      <c r="E459" s="10"/>
      <c r="F459" s="9"/>
    </row>
    <row r="460" spans="1:6" x14ac:dyDescent="0.3">
      <c r="A460" s="9"/>
      <c r="B460" s="14"/>
      <c r="C460" s="10"/>
      <c r="D460" s="18"/>
      <c r="E460" s="10"/>
      <c r="F460" s="9"/>
    </row>
    <row r="461" spans="1:6" x14ac:dyDescent="0.3">
      <c r="A461" s="9"/>
      <c r="B461" s="14"/>
      <c r="C461" s="10"/>
      <c r="D461" s="18"/>
      <c r="E461" s="10"/>
      <c r="F461" s="9"/>
    </row>
    <row r="462" spans="1:6" x14ac:dyDescent="0.3">
      <c r="A462" s="9"/>
      <c r="B462" s="14"/>
      <c r="C462" s="10"/>
      <c r="D462" s="18"/>
      <c r="E462" s="10"/>
      <c r="F462" s="9"/>
    </row>
    <row r="463" spans="1:6" x14ac:dyDescent="0.3">
      <c r="A463" s="9"/>
      <c r="B463" s="14"/>
      <c r="C463" s="10"/>
      <c r="D463" s="18"/>
      <c r="E463" s="10"/>
      <c r="F463" s="9"/>
    </row>
    <row r="464" spans="1:6" x14ac:dyDescent="0.3">
      <c r="A464" s="9"/>
      <c r="B464" s="14"/>
      <c r="C464" s="10"/>
      <c r="D464" s="18"/>
      <c r="E464" s="10"/>
      <c r="F464" s="9"/>
    </row>
    <row r="465" spans="1:6" x14ac:dyDescent="0.3">
      <c r="A465" s="9"/>
      <c r="B465" s="14"/>
      <c r="C465" s="10"/>
      <c r="D465" s="18"/>
      <c r="E465" s="10"/>
      <c r="F465" s="9"/>
    </row>
    <row r="466" spans="1:6" x14ac:dyDescent="0.3">
      <c r="A466" s="9"/>
      <c r="B466" s="14"/>
      <c r="C466" s="10"/>
      <c r="D466" s="18"/>
      <c r="E466" s="10"/>
      <c r="F466" s="9"/>
    </row>
    <row r="467" spans="1:6" x14ac:dyDescent="0.3">
      <c r="A467" s="9"/>
      <c r="B467" s="14"/>
      <c r="C467" s="10"/>
      <c r="D467" s="18"/>
      <c r="E467" s="10"/>
      <c r="F467" s="9"/>
    </row>
    <row r="468" spans="1:6" x14ac:dyDescent="0.3">
      <c r="A468" s="9"/>
      <c r="B468" s="14"/>
      <c r="C468" s="10"/>
      <c r="D468" s="18"/>
      <c r="E468" s="10"/>
      <c r="F468" s="9"/>
    </row>
    <row r="469" spans="1:6" x14ac:dyDescent="0.3">
      <c r="A469" s="9"/>
      <c r="B469" s="14"/>
      <c r="C469" s="10"/>
      <c r="D469" s="18"/>
      <c r="E469" s="10"/>
      <c r="F469" s="9"/>
    </row>
    <row r="470" spans="1:6" x14ac:dyDescent="0.3">
      <c r="A470" s="9"/>
      <c r="B470" s="14"/>
      <c r="C470" s="10"/>
      <c r="D470" s="18"/>
      <c r="E470" s="10"/>
      <c r="F470" s="9"/>
    </row>
    <row r="471" spans="1:6" x14ac:dyDescent="0.3">
      <c r="A471" s="9"/>
      <c r="B471" s="14"/>
      <c r="C471" s="10"/>
      <c r="D471" s="18"/>
      <c r="E471" s="10"/>
      <c r="F471" s="9"/>
    </row>
    <row r="472" spans="1:6" x14ac:dyDescent="0.3">
      <c r="A472" s="9"/>
      <c r="B472" s="14"/>
      <c r="C472" s="10"/>
      <c r="D472" s="18"/>
      <c r="E472" s="10"/>
      <c r="F472" s="9"/>
    </row>
    <row r="473" spans="1:6" x14ac:dyDescent="0.3">
      <c r="A473" s="9"/>
      <c r="B473" s="14"/>
      <c r="C473" s="10"/>
      <c r="D473" s="18"/>
      <c r="E473" s="10"/>
      <c r="F473" s="9"/>
    </row>
    <row r="474" spans="1:6" x14ac:dyDescent="0.3">
      <c r="A474" s="9"/>
      <c r="B474" s="14"/>
      <c r="C474" s="10"/>
      <c r="D474" s="18"/>
      <c r="E474" s="10"/>
      <c r="F474" s="9"/>
    </row>
    <row r="475" spans="1:6" x14ac:dyDescent="0.3">
      <c r="A475" s="9"/>
      <c r="B475" s="14"/>
      <c r="C475" s="10"/>
      <c r="D475" s="18"/>
      <c r="E475" s="10"/>
      <c r="F475" s="9"/>
    </row>
    <row r="476" spans="1:6" x14ac:dyDescent="0.3">
      <c r="A476" s="9"/>
      <c r="B476" s="14"/>
      <c r="C476" s="10"/>
      <c r="D476" s="18"/>
      <c r="E476" s="10"/>
      <c r="F476" s="9"/>
    </row>
    <row r="477" spans="1:6" x14ac:dyDescent="0.3">
      <c r="A477" s="9"/>
      <c r="B477" s="14"/>
      <c r="C477" s="10"/>
      <c r="D477" s="18"/>
      <c r="E477" s="10"/>
      <c r="F477" s="9"/>
    </row>
    <row r="478" spans="1:6" x14ac:dyDescent="0.3">
      <c r="A478" s="9"/>
      <c r="B478" s="14"/>
      <c r="C478" s="10"/>
      <c r="D478" s="18"/>
      <c r="E478" s="10"/>
      <c r="F478" s="9"/>
    </row>
    <row r="479" spans="1:6" x14ac:dyDescent="0.3">
      <c r="A479" s="9"/>
      <c r="B479" s="14"/>
      <c r="C479" s="10"/>
      <c r="D479" s="18"/>
      <c r="E479" s="10"/>
      <c r="F479" s="9"/>
    </row>
    <row r="480" spans="1:6" x14ac:dyDescent="0.3">
      <c r="A480" s="9"/>
      <c r="B480" s="14"/>
      <c r="C480" s="10"/>
      <c r="D480" s="18"/>
      <c r="E480" s="10"/>
      <c r="F480" s="9"/>
    </row>
    <row r="481" spans="1:6" x14ac:dyDescent="0.3">
      <c r="A481" s="9"/>
      <c r="B481" s="14"/>
      <c r="C481" s="10"/>
      <c r="D481" s="18"/>
      <c r="E481" s="10"/>
      <c r="F481" s="9"/>
    </row>
    <row r="482" spans="1:6" x14ac:dyDescent="0.3">
      <c r="A482" s="9"/>
      <c r="B482" s="14"/>
      <c r="C482" s="10"/>
      <c r="D482" s="18"/>
      <c r="E482" s="10"/>
      <c r="F482" s="9"/>
    </row>
    <row r="483" spans="1:6" x14ac:dyDescent="0.3">
      <c r="A483" s="9"/>
      <c r="B483" s="14"/>
      <c r="C483" s="10"/>
      <c r="D483" s="18"/>
      <c r="E483" s="10"/>
      <c r="F483" s="9"/>
    </row>
    <row r="484" spans="1:6" x14ac:dyDescent="0.3">
      <c r="A484" s="9"/>
      <c r="B484" s="14"/>
      <c r="C484" s="10"/>
      <c r="D484" s="18"/>
      <c r="E484" s="10"/>
      <c r="F484" s="9"/>
    </row>
    <row r="485" spans="1:6" x14ac:dyDescent="0.3">
      <c r="A485" s="9"/>
      <c r="B485" s="14"/>
      <c r="C485" s="10"/>
      <c r="D485" s="18"/>
      <c r="E485" s="10"/>
      <c r="F485" s="9"/>
    </row>
    <row r="486" spans="1:6" x14ac:dyDescent="0.3">
      <c r="A486" s="9"/>
      <c r="B486" s="14"/>
      <c r="C486" s="10"/>
      <c r="D486" s="18"/>
      <c r="E486" s="10"/>
      <c r="F486" s="9"/>
    </row>
    <row r="487" spans="1:6" x14ac:dyDescent="0.3">
      <c r="A487" s="9"/>
      <c r="B487" s="14"/>
      <c r="C487" s="10"/>
      <c r="D487" s="18"/>
      <c r="E487" s="10"/>
      <c r="F487" s="9"/>
    </row>
    <row r="488" spans="1:6" x14ac:dyDescent="0.3">
      <c r="A488" s="9"/>
      <c r="B488" s="14"/>
      <c r="C488" s="10"/>
      <c r="D488" s="18"/>
      <c r="E488" s="10"/>
      <c r="F488" s="9"/>
    </row>
    <row r="489" spans="1:6" x14ac:dyDescent="0.3">
      <c r="A489" s="9"/>
      <c r="B489" s="14"/>
      <c r="C489" s="10"/>
      <c r="D489" s="18"/>
      <c r="E489" s="10"/>
      <c r="F489" s="9"/>
    </row>
    <row r="490" spans="1:6" x14ac:dyDescent="0.3">
      <c r="A490" s="9"/>
      <c r="B490" s="14"/>
      <c r="C490" s="10"/>
      <c r="D490" s="18"/>
      <c r="E490" s="10"/>
      <c r="F490" s="9"/>
    </row>
    <row r="491" spans="1:6" x14ac:dyDescent="0.3">
      <c r="A491" s="9"/>
      <c r="B491" s="14"/>
      <c r="C491" s="10"/>
      <c r="D491" s="18"/>
      <c r="E491" s="10"/>
      <c r="F491" s="9"/>
    </row>
    <row r="492" spans="1:6" x14ac:dyDescent="0.3">
      <c r="A492" s="9"/>
      <c r="B492" s="14"/>
      <c r="C492" s="10"/>
      <c r="D492" s="18"/>
      <c r="E492" s="10"/>
      <c r="F492" s="9"/>
    </row>
    <row r="493" spans="1:6" x14ac:dyDescent="0.3">
      <c r="A493" s="9"/>
      <c r="B493" s="14"/>
      <c r="C493" s="10"/>
      <c r="D493" s="18"/>
      <c r="E493" s="10"/>
      <c r="F493" s="9"/>
    </row>
    <row r="494" spans="1:6" x14ac:dyDescent="0.3">
      <c r="A494" s="9"/>
      <c r="B494" s="14"/>
      <c r="C494" s="10"/>
      <c r="D494" s="18"/>
      <c r="E494" s="10"/>
      <c r="F494" s="9"/>
    </row>
    <row r="495" spans="1:6" x14ac:dyDescent="0.3">
      <c r="A495" s="9"/>
      <c r="B495" s="14"/>
      <c r="C495" s="10"/>
      <c r="D495" s="18"/>
      <c r="E495" s="10"/>
      <c r="F495" s="9"/>
    </row>
    <row r="496" spans="1:6" x14ac:dyDescent="0.3">
      <c r="A496" s="9"/>
      <c r="B496" s="14"/>
      <c r="C496" s="10"/>
      <c r="D496" s="18"/>
      <c r="E496" s="10"/>
      <c r="F496" s="9"/>
    </row>
    <row r="497" spans="1:6" x14ac:dyDescent="0.3">
      <c r="A497" s="9"/>
      <c r="B497" s="14"/>
      <c r="C497" s="10"/>
      <c r="D497" s="18"/>
      <c r="E497" s="10"/>
      <c r="F497" s="9"/>
    </row>
    <row r="498" spans="1:6" x14ac:dyDescent="0.3">
      <c r="A498" s="9"/>
      <c r="B498" s="14"/>
      <c r="C498" s="10"/>
      <c r="D498" s="18"/>
      <c r="E498" s="10"/>
      <c r="F498" s="9"/>
    </row>
    <row r="499" spans="1:6" x14ac:dyDescent="0.3">
      <c r="A499" s="9"/>
      <c r="B499" s="14"/>
      <c r="C499" s="10"/>
      <c r="D499" s="18"/>
      <c r="E499" s="10"/>
      <c r="F499" s="9"/>
    </row>
    <row r="500" spans="1:6" x14ac:dyDescent="0.3">
      <c r="A500" s="9"/>
      <c r="B500" s="14"/>
      <c r="C500" s="10"/>
      <c r="D500" s="18"/>
      <c r="E500" s="10"/>
      <c r="F500" s="9"/>
    </row>
    <row r="501" spans="1:6" x14ac:dyDescent="0.3">
      <c r="A501" s="9"/>
      <c r="B501" s="14"/>
      <c r="C501" s="10"/>
      <c r="D501" s="18"/>
      <c r="E501" s="10"/>
      <c r="F501" s="9"/>
    </row>
    <row r="502" spans="1:6" x14ac:dyDescent="0.3">
      <c r="A502" s="9"/>
      <c r="B502" s="14"/>
      <c r="C502" s="10"/>
      <c r="D502" s="18"/>
      <c r="E502" s="10"/>
      <c r="F502" s="9"/>
    </row>
    <row r="503" spans="1:6" x14ac:dyDescent="0.3">
      <c r="A503" s="9"/>
      <c r="B503" s="14"/>
      <c r="C503" s="10"/>
      <c r="D503" s="18"/>
      <c r="E503" s="10"/>
      <c r="F503" s="9"/>
    </row>
    <row r="504" spans="1:6" x14ac:dyDescent="0.3">
      <c r="A504" s="9"/>
      <c r="B504" s="14"/>
      <c r="C504" s="10"/>
      <c r="D504" s="18"/>
      <c r="E504" s="10"/>
      <c r="F504" s="9"/>
    </row>
    <row r="505" spans="1:6" x14ac:dyDescent="0.3">
      <c r="A505" s="9"/>
      <c r="B505" s="14"/>
      <c r="C505" s="10"/>
      <c r="D505" s="18"/>
      <c r="E505" s="10"/>
      <c r="F505" s="9"/>
    </row>
    <row r="506" spans="1:6" x14ac:dyDescent="0.3">
      <c r="A506" s="9"/>
      <c r="B506" s="14"/>
      <c r="C506" s="10"/>
      <c r="D506" s="18"/>
      <c r="E506" s="10"/>
      <c r="F506" s="9"/>
    </row>
    <row r="507" spans="1:6" x14ac:dyDescent="0.3">
      <c r="A507" s="9"/>
      <c r="B507" s="14"/>
      <c r="C507" s="10"/>
      <c r="D507" s="18"/>
      <c r="E507" s="10"/>
      <c r="F507" s="9"/>
    </row>
    <row r="508" spans="1:6" x14ac:dyDescent="0.3">
      <c r="A508" s="9"/>
      <c r="B508" s="14"/>
      <c r="C508" s="10"/>
      <c r="D508" s="18"/>
      <c r="E508" s="10"/>
      <c r="F508" s="9"/>
    </row>
    <row r="509" spans="1:6" x14ac:dyDescent="0.3">
      <c r="A509" s="9"/>
      <c r="B509" s="14"/>
      <c r="C509" s="10"/>
      <c r="D509" s="18"/>
      <c r="E509" s="10"/>
      <c r="F509" s="9"/>
    </row>
    <row r="510" spans="1:6" x14ac:dyDescent="0.3">
      <c r="A510" s="9"/>
      <c r="B510" s="14"/>
      <c r="C510" s="10"/>
      <c r="D510" s="18"/>
      <c r="E510" s="10"/>
      <c r="F510" s="9"/>
    </row>
    <row r="511" spans="1:6" x14ac:dyDescent="0.3">
      <c r="A511" s="9"/>
      <c r="B511" s="14"/>
      <c r="C511" s="10"/>
      <c r="D511" s="18"/>
      <c r="E511" s="10"/>
      <c r="F511" s="9"/>
    </row>
    <row r="512" spans="1:6" x14ac:dyDescent="0.3">
      <c r="A512" s="9"/>
      <c r="B512" s="14"/>
      <c r="C512" s="10"/>
      <c r="D512" s="18"/>
      <c r="E512" s="10"/>
      <c r="F512" s="9"/>
    </row>
    <row r="513" spans="1:6" x14ac:dyDescent="0.3">
      <c r="A513" s="9"/>
      <c r="B513" s="14"/>
      <c r="C513" s="10"/>
      <c r="D513" s="18"/>
      <c r="E513" s="10"/>
      <c r="F513" s="9"/>
    </row>
    <row r="514" spans="1:6" x14ac:dyDescent="0.3">
      <c r="A514" s="9"/>
      <c r="B514" s="14"/>
      <c r="C514" s="10"/>
      <c r="D514" s="18"/>
      <c r="E514" s="10"/>
      <c r="F514" s="9"/>
    </row>
    <row r="515" spans="1:6" x14ac:dyDescent="0.3">
      <c r="A515" s="9"/>
      <c r="B515" s="14"/>
      <c r="C515" s="10"/>
      <c r="D515" s="18"/>
      <c r="E515" s="10"/>
      <c r="F515" s="9"/>
    </row>
    <row r="516" spans="1:6" x14ac:dyDescent="0.3">
      <c r="A516" s="9"/>
      <c r="B516" s="14"/>
      <c r="C516" s="10"/>
      <c r="D516" s="18"/>
      <c r="E516" s="10"/>
      <c r="F516" s="9"/>
    </row>
    <row r="517" spans="1:6" x14ac:dyDescent="0.3">
      <c r="A517" s="9"/>
      <c r="B517" s="14"/>
      <c r="C517" s="10"/>
      <c r="D517" s="18"/>
      <c r="E517" s="10"/>
      <c r="F517" s="9"/>
    </row>
    <row r="518" spans="1:6" x14ac:dyDescent="0.3">
      <c r="A518" s="9"/>
      <c r="B518" s="14"/>
      <c r="C518" s="10"/>
      <c r="D518" s="18"/>
      <c r="E518" s="10"/>
      <c r="F518" s="9"/>
    </row>
    <row r="519" spans="1:6" x14ac:dyDescent="0.3">
      <c r="A519" s="9"/>
      <c r="B519" s="14"/>
      <c r="C519" s="10"/>
      <c r="D519" s="18"/>
      <c r="E519" s="10"/>
      <c r="F519" s="9"/>
    </row>
    <row r="520" spans="1:6" x14ac:dyDescent="0.3">
      <c r="A520" s="9"/>
      <c r="B520" s="14"/>
      <c r="C520" s="10"/>
      <c r="D520" s="18"/>
      <c r="E520" s="10"/>
      <c r="F520" s="9"/>
    </row>
    <row r="521" spans="1:6" x14ac:dyDescent="0.3">
      <c r="A521" s="9"/>
      <c r="B521" s="14"/>
      <c r="C521" s="10"/>
      <c r="D521" s="18"/>
      <c r="E521" s="10"/>
      <c r="F521" s="9"/>
    </row>
    <row r="522" spans="1:6" x14ac:dyDescent="0.3">
      <c r="A522" s="9"/>
      <c r="B522" s="14"/>
      <c r="C522" s="10"/>
      <c r="D522" s="18"/>
      <c r="E522" s="10"/>
      <c r="F522" s="9"/>
    </row>
    <row r="523" spans="1:6" x14ac:dyDescent="0.3">
      <c r="A523" s="9"/>
      <c r="B523" s="14"/>
      <c r="C523" s="10"/>
      <c r="D523" s="18"/>
      <c r="E523" s="10"/>
      <c r="F523" s="9"/>
    </row>
    <row r="524" spans="1:6" x14ac:dyDescent="0.3">
      <c r="A524" s="9"/>
      <c r="B524" s="14"/>
      <c r="C524" s="10"/>
      <c r="D524" s="18"/>
      <c r="E524" s="10"/>
      <c r="F524" s="9"/>
    </row>
    <row r="525" spans="1:6" x14ac:dyDescent="0.3">
      <c r="A525" s="9"/>
      <c r="B525" s="14"/>
      <c r="C525" s="10"/>
      <c r="D525" s="18"/>
      <c r="E525" s="10"/>
      <c r="F525" s="9"/>
    </row>
    <row r="526" spans="1:6" x14ac:dyDescent="0.3">
      <c r="A526" s="9"/>
      <c r="B526" s="14"/>
      <c r="C526" s="10"/>
      <c r="D526" s="18"/>
      <c r="E526" s="10"/>
      <c r="F526" s="9"/>
    </row>
    <row r="527" spans="1:6" x14ac:dyDescent="0.3">
      <c r="A527" s="9"/>
      <c r="B527" s="14"/>
      <c r="C527" s="10"/>
      <c r="D527" s="18"/>
      <c r="E527" s="10"/>
      <c r="F527" s="9"/>
    </row>
    <row r="528" spans="1:6" x14ac:dyDescent="0.3">
      <c r="A528" s="9"/>
      <c r="B528" s="14"/>
      <c r="C528" s="10"/>
      <c r="D528" s="18"/>
      <c r="E528" s="10"/>
      <c r="F528" s="9"/>
    </row>
    <row r="529" spans="1:6" x14ac:dyDescent="0.3">
      <c r="A529" s="9"/>
      <c r="B529" s="14"/>
      <c r="C529" s="10"/>
      <c r="D529" s="18"/>
      <c r="E529" s="10"/>
      <c r="F529" s="9"/>
    </row>
    <row r="530" spans="1:6" x14ac:dyDescent="0.3">
      <c r="A530" s="9"/>
      <c r="B530" s="14"/>
      <c r="C530" s="10"/>
      <c r="D530" s="18"/>
      <c r="E530" s="10"/>
      <c r="F530" s="9"/>
    </row>
    <row r="531" spans="1:6" x14ac:dyDescent="0.3">
      <c r="A531" s="9"/>
      <c r="B531" s="14"/>
      <c r="C531" s="10"/>
      <c r="D531" s="18"/>
      <c r="E531" s="10"/>
      <c r="F531" s="9"/>
    </row>
    <row r="532" spans="1:6" x14ac:dyDescent="0.3">
      <c r="A532" s="9"/>
      <c r="B532" s="14"/>
      <c r="C532" s="10"/>
      <c r="D532" s="18"/>
      <c r="E532" s="10"/>
      <c r="F532" s="9"/>
    </row>
    <row r="533" spans="1:6" x14ac:dyDescent="0.3">
      <c r="A533" s="9"/>
      <c r="B533" s="14"/>
      <c r="C533" s="10"/>
      <c r="D533" s="18"/>
      <c r="E533" s="10"/>
      <c r="F533" s="9"/>
    </row>
    <row r="534" spans="1:6" x14ac:dyDescent="0.3">
      <c r="A534" s="9"/>
      <c r="B534" s="14"/>
      <c r="C534" s="10"/>
      <c r="D534" s="18"/>
      <c r="E534" s="10"/>
      <c r="F534" s="9"/>
    </row>
    <row r="535" spans="1:6" x14ac:dyDescent="0.3">
      <c r="A535" s="9"/>
      <c r="B535" s="14"/>
      <c r="C535" s="10"/>
      <c r="D535" s="18"/>
      <c r="E535" s="10"/>
      <c r="F535" s="9"/>
    </row>
    <row r="536" spans="1:6" x14ac:dyDescent="0.3">
      <c r="A536" s="9"/>
      <c r="B536" s="14"/>
      <c r="C536" s="10"/>
      <c r="D536" s="18"/>
      <c r="E536" s="10"/>
      <c r="F536" s="9"/>
    </row>
    <row r="537" spans="1:6" x14ac:dyDescent="0.3">
      <c r="A537" s="9"/>
      <c r="B537" s="14"/>
      <c r="C537" s="10"/>
      <c r="D537" s="18"/>
      <c r="E537" s="10"/>
      <c r="F537" s="9"/>
    </row>
    <row r="538" spans="1:6" x14ac:dyDescent="0.3">
      <c r="A538" s="9"/>
      <c r="B538" s="14"/>
      <c r="C538" s="10"/>
      <c r="D538" s="18"/>
      <c r="E538" s="10"/>
      <c r="F538" s="9"/>
    </row>
    <row r="539" spans="1:6" x14ac:dyDescent="0.3">
      <c r="A539" s="9"/>
      <c r="B539" s="14"/>
      <c r="C539" s="10"/>
      <c r="D539" s="18"/>
      <c r="E539" s="10"/>
      <c r="F539" s="9"/>
    </row>
    <row r="540" spans="1:6" x14ac:dyDescent="0.3">
      <c r="A540" s="9"/>
      <c r="B540" s="14"/>
      <c r="C540" s="10"/>
      <c r="D540" s="18"/>
      <c r="E540" s="10"/>
      <c r="F540" s="9"/>
    </row>
    <row r="541" spans="1:6" x14ac:dyDescent="0.3">
      <c r="A541" s="9"/>
      <c r="B541" s="14"/>
      <c r="C541" s="10"/>
      <c r="D541" s="18"/>
      <c r="E541" s="10"/>
      <c r="F541" s="9"/>
    </row>
    <row r="542" spans="1:6" x14ac:dyDescent="0.3">
      <c r="A542" s="9"/>
      <c r="B542" s="14"/>
      <c r="C542" s="10"/>
      <c r="D542" s="18"/>
      <c r="E542" s="10"/>
      <c r="F542" s="9"/>
    </row>
    <row r="543" spans="1:6" x14ac:dyDescent="0.3">
      <c r="A543" s="9"/>
      <c r="B543" s="14"/>
      <c r="C543" s="10"/>
      <c r="D543" s="18"/>
      <c r="E543" s="10"/>
      <c r="F543" s="9"/>
    </row>
    <row r="544" spans="1:6" x14ac:dyDescent="0.3">
      <c r="A544" s="9"/>
      <c r="B544" s="14"/>
      <c r="C544" s="10"/>
      <c r="D544" s="18"/>
      <c r="E544" s="10"/>
      <c r="F544" s="9"/>
    </row>
    <row r="545" spans="1:6" x14ac:dyDescent="0.3">
      <c r="A545" s="9"/>
      <c r="B545" s="14"/>
      <c r="C545" s="10"/>
      <c r="D545" s="18"/>
      <c r="E545" s="10"/>
      <c r="F545" s="9"/>
    </row>
    <row r="546" spans="1:6" x14ac:dyDescent="0.3">
      <c r="A546" s="9"/>
      <c r="B546" s="14"/>
      <c r="C546" s="10"/>
      <c r="D546" s="18"/>
      <c r="E546" s="10"/>
      <c r="F546" s="9"/>
    </row>
    <row r="547" spans="1:6" x14ac:dyDescent="0.3">
      <c r="A547" s="9"/>
      <c r="B547" s="14"/>
      <c r="C547" s="10"/>
      <c r="D547" s="18"/>
      <c r="E547" s="10"/>
      <c r="F547" s="9"/>
    </row>
    <row r="548" spans="1:6" x14ac:dyDescent="0.3">
      <c r="A548" s="9"/>
      <c r="B548" s="14"/>
      <c r="C548" s="10"/>
      <c r="D548" s="18"/>
      <c r="E548" s="10"/>
      <c r="F548" s="9"/>
    </row>
    <row r="549" spans="1:6" x14ac:dyDescent="0.3">
      <c r="A549" s="9"/>
      <c r="B549" s="14"/>
      <c r="C549" s="10"/>
      <c r="D549" s="18"/>
      <c r="E549" s="10"/>
      <c r="F549" s="9"/>
    </row>
    <row r="550" spans="1:6" x14ac:dyDescent="0.3">
      <c r="A550" s="9"/>
      <c r="B550" s="14"/>
      <c r="C550" s="10"/>
      <c r="D550" s="18"/>
      <c r="E550" s="10"/>
      <c r="F550" s="9"/>
    </row>
    <row r="551" spans="1:6" x14ac:dyDescent="0.3">
      <c r="A551" s="9"/>
      <c r="B551" s="14"/>
      <c r="C551" s="10"/>
      <c r="D551" s="18"/>
      <c r="E551" s="10"/>
      <c r="F551" s="9"/>
    </row>
    <row r="552" spans="1:6" x14ac:dyDescent="0.3">
      <c r="A552" s="9"/>
      <c r="B552" s="14"/>
      <c r="C552" s="10"/>
      <c r="D552" s="18"/>
      <c r="E552" s="10"/>
      <c r="F552" s="9"/>
    </row>
    <row r="553" spans="1:6" x14ac:dyDescent="0.3">
      <c r="A553" s="9"/>
      <c r="B553" s="14"/>
      <c r="C553" s="10"/>
      <c r="D553" s="18"/>
      <c r="E553" s="10"/>
      <c r="F553" s="9"/>
    </row>
    <row r="554" spans="1:6" x14ac:dyDescent="0.3">
      <c r="A554" s="9"/>
      <c r="B554" s="14"/>
      <c r="C554" s="10"/>
      <c r="D554" s="18"/>
      <c r="E554" s="10"/>
      <c r="F554" s="9"/>
    </row>
    <row r="555" spans="1:6" x14ac:dyDescent="0.3">
      <c r="A555" s="9"/>
      <c r="B555" s="14"/>
      <c r="C555" s="10"/>
      <c r="D555" s="18"/>
      <c r="E555" s="10"/>
      <c r="F555" s="9"/>
    </row>
    <row r="556" spans="1:6" x14ac:dyDescent="0.3">
      <c r="A556" s="9"/>
      <c r="B556" s="14"/>
      <c r="C556" s="10"/>
      <c r="D556" s="18"/>
      <c r="E556" s="10"/>
      <c r="F556" s="9"/>
    </row>
    <row r="557" spans="1:6" x14ac:dyDescent="0.3">
      <c r="A557" s="9"/>
      <c r="B557" s="14"/>
      <c r="C557" s="10"/>
      <c r="D557" s="18"/>
      <c r="E557" s="10"/>
      <c r="F557" s="9"/>
    </row>
    <row r="558" spans="1:6" x14ac:dyDescent="0.3">
      <c r="A558" s="9"/>
      <c r="B558" s="14"/>
      <c r="C558" s="10"/>
      <c r="D558" s="18"/>
      <c r="E558" s="10"/>
      <c r="F558" s="9"/>
    </row>
    <row r="559" spans="1:6" x14ac:dyDescent="0.3">
      <c r="A559" s="9"/>
      <c r="B559" s="14"/>
      <c r="C559" s="10"/>
      <c r="D559" s="18"/>
      <c r="E559" s="10"/>
      <c r="F559" s="9"/>
    </row>
    <row r="560" spans="1:6" x14ac:dyDescent="0.3">
      <c r="A560" s="9"/>
      <c r="B560" s="14"/>
      <c r="C560" s="10"/>
      <c r="D560" s="18"/>
      <c r="E560" s="10"/>
      <c r="F560" s="9"/>
    </row>
    <row r="561" spans="1:6" x14ac:dyDescent="0.3">
      <c r="A561" s="9"/>
      <c r="B561" s="14"/>
      <c r="C561" s="10"/>
      <c r="D561" s="18"/>
      <c r="E561" s="10"/>
      <c r="F561" s="9"/>
    </row>
    <row r="562" spans="1:6" x14ac:dyDescent="0.3">
      <c r="A562" s="9"/>
      <c r="B562" s="14"/>
      <c r="C562" s="10"/>
      <c r="D562" s="18"/>
      <c r="E562" s="10"/>
      <c r="F562" s="9"/>
    </row>
    <row r="563" spans="1:6" x14ac:dyDescent="0.3">
      <c r="A563" s="9"/>
      <c r="B563" s="14"/>
      <c r="C563" s="10"/>
      <c r="D563" s="18"/>
      <c r="E563" s="10"/>
      <c r="F563" s="9"/>
    </row>
    <row r="564" spans="1:6" x14ac:dyDescent="0.3">
      <c r="A564" s="9"/>
      <c r="B564" s="14"/>
      <c r="C564" s="10"/>
      <c r="D564" s="18"/>
      <c r="E564" s="10"/>
      <c r="F564" s="9"/>
    </row>
    <row r="565" spans="1:6" x14ac:dyDescent="0.3">
      <c r="A565" s="9"/>
      <c r="B565" s="14"/>
      <c r="C565" s="10"/>
      <c r="D565" s="18"/>
      <c r="E565" s="10"/>
      <c r="F565" s="9"/>
    </row>
    <row r="566" spans="1:6" x14ac:dyDescent="0.3">
      <c r="A566" s="9"/>
      <c r="B566" s="14"/>
      <c r="C566" s="10"/>
      <c r="D566" s="18"/>
      <c r="E566" s="10"/>
      <c r="F566" s="9"/>
    </row>
    <row r="567" spans="1:6" x14ac:dyDescent="0.3">
      <c r="A567" s="9"/>
      <c r="B567" s="14"/>
      <c r="C567" s="10"/>
      <c r="D567" s="18"/>
      <c r="E567" s="10"/>
      <c r="F567" s="9"/>
    </row>
    <row r="568" spans="1:6" x14ac:dyDescent="0.3">
      <c r="A568" s="9"/>
      <c r="B568" s="14"/>
      <c r="C568" s="10"/>
      <c r="D568" s="18"/>
      <c r="E568" s="10"/>
      <c r="F568" s="9"/>
    </row>
    <row r="569" spans="1:6" x14ac:dyDescent="0.3">
      <c r="A569" s="9"/>
      <c r="B569" s="14"/>
      <c r="C569" s="10"/>
      <c r="D569" s="18"/>
      <c r="E569" s="10"/>
      <c r="F569" s="9"/>
    </row>
    <row r="570" spans="1:6" x14ac:dyDescent="0.3">
      <c r="A570" s="9"/>
      <c r="B570" s="14"/>
      <c r="C570" s="10"/>
      <c r="D570" s="18"/>
      <c r="E570" s="10"/>
      <c r="F570" s="9"/>
    </row>
    <row r="571" spans="1:6" x14ac:dyDescent="0.3">
      <c r="A571" s="9"/>
      <c r="B571" s="14"/>
      <c r="C571" s="10"/>
      <c r="D571" s="18"/>
      <c r="E571" s="10"/>
      <c r="F571" s="9"/>
    </row>
    <row r="572" spans="1:6" x14ac:dyDescent="0.3">
      <c r="A572" s="9"/>
      <c r="B572" s="14"/>
      <c r="C572" s="10"/>
      <c r="D572" s="18"/>
      <c r="E572" s="10"/>
      <c r="F572" s="9"/>
    </row>
    <row r="573" spans="1:6" x14ac:dyDescent="0.3">
      <c r="A573" s="9"/>
      <c r="B573" s="14"/>
      <c r="C573" s="10"/>
      <c r="D573" s="18"/>
      <c r="E573" s="10"/>
      <c r="F573" s="9"/>
    </row>
    <row r="574" spans="1:6" x14ac:dyDescent="0.3">
      <c r="A574" s="9"/>
      <c r="B574" s="14"/>
      <c r="C574" s="10"/>
      <c r="D574" s="18"/>
      <c r="E574" s="10"/>
      <c r="F574" s="9"/>
    </row>
    <row r="575" spans="1:6" x14ac:dyDescent="0.3">
      <c r="A575" s="9"/>
      <c r="B575" s="14"/>
      <c r="C575" s="10"/>
      <c r="D575" s="18"/>
      <c r="E575" s="10"/>
      <c r="F575" s="9"/>
    </row>
    <row r="576" spans="1:6" x14ac:dyDescent="0.3">
      <c r="A576" s="9"/>
      <c r="B576" s="14"/>
      <c r="C576" s="10"/>
      <c r="D576" s="18"/>
      <c r="E576" s="10"/>
      <c r="F576" s="9"/>
    </row>
    <row r="577" spans="1:6" x14ac:dyDescent="0.3">
      <c r="A577" s="9"/>
      <c r="B577" s="14"/>
      <c r="C577" s="10"/>
      <c r="D577" s="18"/>
      <c r="E577" s="10"/>
      <c r="F577" s="9"/>
    </row>
    <row r="578" spans="1:6" x14ac:dyDescent="0.3">
      <c r="A578" s="9"/>
      <c r="B578" s="14"/>
      <c r="C578" s="10"/>
      <c r="D578" s="18"/>
      <c r="E578" s="10"/>
      <c r="F578" s="9"/>
    </row>
    <row r="579" spans="1:6" x14ac:dyDescent="0.3">
      <c r="A579" s="9"/>
      <c r="B579" s="14"/>
      <c r="C579" s="10"/>
      <c r="D579" s="18"/>
      <c r="E579" s="10"/>
      <c r="F579" s="9"/>
    </row>
    <row r="580" spans="1:6" x14ac:dyDescent="0.3">
      <c r="A580" s="9"/>
      <c r="B580" s="14"/>
      <c r="C580" s="10"/>
      <c r="D580" s="18"/>
      <c r="E580" s="10"/>
      <c r="F580" s="9"/>
    </row>
    <row r="581" spans="1:6" x14ac:dyDescent="0.3">
      <c r="A581" s="9"/>
      <c r="B581" s="14"/>
      <c r="C581" s="10"/>
      <c r="D581" s="18"/>
      <c r="E581" s="10"/>
      <c r="F581" s="9"/>
    </row>
    <row r="582" spans="1:6" x14ac:dyDescent="0.3">
      <c r="A582" s="9"/>
      <c r="B582" s="14"/>
      <c r="C582" s="10"/>
      <c r="D582" s="18"/>
      <c r="E582" s="10"/>
      <c r="F582" s="9"/>
    </row>
    <row r="583" spans="1:6" x14ac:dyDescent="0.3">
      <c r="A583" s="9"/>
      <c r="B583" s="14"/>
      <c r="C583" s="10"/>
      <c r="D583" s="18"/>
      <c r="E583" s="10"/>
      <c r="F583" s="9"/>
    </row>
    <row r="584" spans="1:6" x14ac:dyDescent="0.3">
      <c r="A584" s="9"/>
      <c r="B584" s="14"/>
      <c r="C584" s="10"/>
      <c r="D584" s="18"/>
      <c r="E584" s="10"/>
      <c r="F584" s="9"/>
    </row>
    <row r="585" spans="1:6" x14ac:dyDescent="0.3">
      <c r="A585" s="9"/>
      <c r="B585" s="14"/>
      <c r="C585" s="10"/>
      <c r="D585" s="18"/>
      <c r="E585" s="10"/>
      <c r="F585" s="9"/>
    </row>
    <row r="586" spans="1:6" x14ac:dyDescent="0.3">
      <c r="A586" s="9"/>
      <c r="B586" s="14"/>
      <c r="C586" s="10"/>
      <c r="D586" s="18"/>
      <c r="E586" s="10"/>
      <c r="F586" s="9"/>
    </row>
    <row r="587" spans="1:6" x14ac:dyDescent="0.3">
      <c r="A587" s="9"/>
      <c r="B587" s="14"/>
      <c r="C587" s="10"/>
      <c r="D587" s="18"/>
      <c r="E587" s="10"/>
      <c r="F587" s="9"/>
    </row>
    <row r="588" spans="1:6" x14ac:dyDescent="0.3">
      <c r="A588" s="9"/>
      <c r="B588" s="14"/>
      <c r="C588" s="10"/>
      <c r="D588" s="18"/>
      <c r="E588" s="10"/>
      <c r="F588" s="9"/>
    </row>
    <row r="589" spans="1:6" x14ac:dyDescent="0.3">
      <c r="A589" s="9"/>
      <c r="B589" s="14"/>
      <c r="C589" s="10"/>
      <c r="D589" s="18"/>
      <c r="E589" s="10"/>
      <c r="F589" s="9"/>
    </row>
    <row r="590" spans="1:6" x14ac:dyDescent="0.3">
      <c r="A590" s="9"/>
      <c r="B590" s="14"/>
      <c r="C590" s="10"/>
      <c r="D590" s="18"/>
      <c r="E590" s="10"/>
      <c r="F590" s="9"/>
    </row>
    <row r="591" spans="1:6" x14ac:dyDescent="0.3">
      <c r="A591" s="9"/>
      <c r="B591" s="14"/>
      <c r="C591" s="10"/>
      <c r="D591" s="18"/>
      <c r="E591" s="10"/>
      <c r="F591" s="9"/>
    </row>
    <row r="592" spans="1:6" x14ac:dyDescent="0.3">
      <c r="A592" s="9"/>
      <c r="B592" s="14"/>
      <c r="C592" s="10"/>
      <c r="D592" s="18"/>
      <c r="E592" s="10"/>
      <c r="F592" s="9"/>
    </row>
    <row r="593" spans="1:6" x14ac:dyDescent="0.3">
      <c r="A593" s="9"/>
      <c r="B593" s="14"/>
      <c r="C593" s="10"/>
      <c r="D593" s="18"/>
      <c r="E593" s="10"/>
      <c r="F593" s="9"/>
    </row>
    <row r="594" spans="1:6" x14ac:dyDescent="0.3">
      <c r="A594" s="9"/>
      <c r="B594" s="14"/>
      <c r="C594" s="10"/>
      <c r="D594" s="18"/>
      <c r="E594" s="10"/>
      <c r="F594" s="9"/>
    </row>
    <row r="595" spans="1:6" x14ac:dyDescent="0.3">
      <c r="A595" s="9"/>
      <c r="B595" s="14"/>
      <c r="C595" s="10"/>
      <c r="D595" s="18"/>
      <c r="E595" s="10"/>
      <c r="F595" s="9"/>
    </row>
    <row r="596" spans="1:6" x14ac:dyDescent="0.3">
      <c r="A596" s="9"/>
      <c r="B596" s="14"/>
      <c r="C596" s="10"/>
      <c r="D596" s="18"/>
      <c r="E596" s="10"/>
      <c r="F596" s="9"/>
    </row>
    <row r="597" spans="1:6" x14ac:dyDescent="0.3">
      <c r="A597" s="9"/>
      <c r="B597" s="14"/>
      <c r="C597" s="10"/>
      <c r="D597" s="18"/>
      <c r="E597" s="10"/>
      <c r="F597" s="9"/>
    </row>
    <row r="598" spans="1:6" x14ac:dyDescent="0.3">
      <c r="A598" s="9"/>
      <c r="B598" s="14"/>
      <c r="C598" s="10"/>
      <c r="D598" s="18"/>
      <c r="E598" s="10"/>
      <c r="F598" s="9"/>
    </row>
    <row r="599" spans="1:6" x14ac:dyDescent="0.3">
      <c r="A599" s="9"/>
      <c r="B599" s="14"/>
      <c r="C599" s="10"/>
      <c r="D599" s="18"/>
      <c r="E599" s="10"/>
      <c r="F599" s="9"/>
    </row>
    <row r="600" spans="1:6" x14ac:dyDescent="0.3">
      <c r="A600" s="9"/>
      <c r="B600" s="14"/>
      <c r="C600" s="10"/>
      <c r="D600" s="18"/>
      <c r="E600" s="10"/>
      <c r="F600" s="9"/>
    </row>
    <row r="601" spans="1:6" x14ac:dyDescent="0.3">
      <c r="A601" s="9"/>
      <c r="B601" s="14"/>
      <c r="C601" s="10"/>
      <c r="D601" s="18"/>
      <c r="E601" s="10"/>
      <c r="F601" s="9"/>
    </row>
    <row r="602" spans="1:6" x14ac:dyDescent="0.3">
      <c r="A602" s="9"/>
      <c r="B602" s="14"/>
      <c r="C602" s="10"/>
      <c r="D602" s="18"/>
      <c r="E602" s="10"/>
      <c r="F602" s="9"/>
    </row>
    <row r="603" spans="1:6" x14ac:dyDescent="0.3">
      <c r="A603" s="9"/>
      <c r="B603" s="14"/>
      <c r="C603" s="10"/>
      <c r="D603" s="18"/>
      <c r="E603" s="10"/>
      <c r="F603" s="9"/>
    </row>
    <row r="604" spans="1:6" x14ac:dyDescent="0.3">
      <c r="A604" s="9"/>
      <c r="B604" s="14"/>
      <c r="C604" s="10"/>
      <c r="D604" s="18"/>
      <c r="E604" s="10"/>
      <c r="F604" s="9"/>
    </row>
    <row r="605" spans="1:6" x14ac:dyDescent="0.3">
      <c r="A605" s="9"/>
      <c r="B605" s="14"/>
      <c r="C605" s="10"/>
      <c r="D605" s="18"/>
      <c r="E605" s="10"/>
      <c r="F605" s="9"/>
    </row>
    <row r="606" spans="1:6" x14ac:dyDescent="0.3">
      <c r="A606" s="9"/>
      <c r="B606" s="14"/>
      <c r="C606" s="10"/>
      <c r="D606" s="18"/>
      <c r="E606" s="10"/>
      <c r="F606" s="9"/>
    </row>
    <row r="607" spans="1:6" x14ac:dyDescent="0.3">
      <c r="A607" s="9"/>
      <c r="B607" s="14"/>
      <c r="C607" s="10"/>
      <c r="D607" s="18"/>
      <c r="E607" s="10"/>
      <c r="F607" s="9"/>
    </row>
    <row r="608" spans="1:6" x14ac:dyDescent="0.3">
      <c r="A608" s="9"/>
      <c r="B608" s="14"/>
      <c r="C608" s="10"/>
      <c r="D608" s="18"/>
      <c r="E608" s="10"/>
      <c r="F608" s="9"/>
    </row>
    <row r="609" spans="1:6" x14ac:dyDescent="0.3">
      <c r="A609" s="9"/>
      <c r="B609" s="14"/>
      <c r="C609" s="10"/>
      <c r="D609" s="18"/>
      <c r="E609" s="10"/>
      <c r="F609" s="9"/>
    </row>
    <row r="610" spans="1:6" x14ac:dyDescent="0.3">
      <c r="A610" s="9"/>
      <c r="B610" s="14"/>
      <c r="C610" s="10"/>
      <c r="D610" s="18"/>
      <c r="E610" s="10"/>
      <c r="F610" s="9"/>
    </row>
    <row r="611" spans="1:6" x14ac:dyDescent="0.3">
      <c r="A611" s="9"/>
      <c r="B611" s="14"/>
      <c r="C611" s="10"/>
      <c r="D611" s="18"/>
      <c r="E611" s="10"/>
      <c r="F611" s="9"/>
    </row>
    <row r="612" spans="1:6" x14ac:dyDescent="0.3">
      <c r="A612" s="9"/>
      <c r="B612" s="14"/>
      <c r="C612" s="10"/>
      <c r="D612" s="18"/>
      <c r="E612" s="10"/>
      <c r="F612" s="9"/>
    </row>
    <row r="613" spans="1:6" x14ac:dyDescent="0.3">
      <c r="A613" s="9"/>
      <c r="B613" s="14"/>
      <c r="C613" s="10"/>
      <c r="D613" s="18"/>
      <c r="E613" s="10"/>
      <c r="F613" s="9"/>
    </row>
    <row r="614" spans="1:6" x14ac:dyDescent="0.3">
      <c r="A614" s="9"/>
      <c r="B614" s="14"/>
      <c r="C614" s="10"/>
      <c r="D614" s="18"/>
      <c r="E614" s="10"/>
      <c r="F614" s="9"/>
    </row>
    <row r="615" spans="1:6" x14ac:dyDescent="0.3">
      <c r="A615" s="9"/>
      <c r="B615" s="14"/>
      <c r="C615" s="10"/>
      <c r="D615" s="18"/>
      <c r="E615" s="10"/>
      <c r="F615" s="9"/>
    </row>
    <row r="616" spans="1:6" x14ac:dyDescent="0.3">
      <c r="A616" s="9"/>
      <c r="B616" s="14"/>
      <c r="C616" s="10"/>
      <c r="D616" s="18"/>
      <c r="E616" s="10"/>
      <c r="F616" s="9"/>
    </row>
    <row r="617" spans="1:6" x14ac:dyDescent="0.3">
      <c r="A617" s="9"/>
      <c r="B617" s="14"/>
      <c r="C617" s="10"/>
      <c r="D617" s="18"/>
      <c r="E617" s="10"/>
      <c r="F617" s="9"/>
    </row>
    <row r="618" spans="1:6" x14ac:dyDescent="0.3">
      <c r="A618" s="9"/>
      <c r="B618" s="14"/>
      <c r="C618" s="10"/>
      <c r="D618" s="18"/>
      <c r="E618" s="10"/>
      <c r="F618" s="9"/>
    </row>
    <row r="619" spans="1:6" x14ac:dyDescent="0.3">
      <c r="A619" s="9"/>
      <c r="B619" s="14"/>
      <c r="C619" s="10"/>
      <c r="D619" s="18"/>
      <c r="E619" s="10"/>
      <c r="F619" s="9"/>
    </row>
    <row r="620" spans="1:6" x14ac:dyDescent="0.3">
      <c r="A620" s="9"/>
      <c r="B620" s="14"/>
      <c r="C620" s="10"/>
      <c r="D620" s="18"/>
      <c r="E620" s="10"/>
      <c r="F620" s="9"/>
    </row>
    <row r="621" spans="1:6" x14ac:dyDescent="0.3">
      <c r="A621" s="9"/>
      <c r="B621" s="14"/>
      <c r="C621" s="10"/>
      <c r="D621" s="18"/>
      <c r="E621" s="10"/>
      <c r="F621" s="9"/>
    </row>
    <row r="622" spans="1:6" x14ac:dyDescent="0.3">
      <c r="A622" s="9"/>
      <c r="B622" s="14"/>
      <c r="C622" s="10"/>
      <c r="D622" s="18"/>
      <c r="E622" s="10"/>
      <c r="F622" s="9"/>
    </row>
    <row r="623" spans="1:6" x14ac:dyDescent="0.3">
      <c r="A623" s="9"/>
      <c r="B623" s="14"/>
      <c r="C623" s="10"/>
      <c r="D623" s="18"/>
      <c r="E623" s="10"/>
      <c r="F623" s="9"/>
    </row>
    <row r="624" spans="1:6" x14ac:dyDescent="0.3">
      <c r="A624" s="9"/>
      <c r="B624" s="14"/>
      <c r="C624" s="10"/>
      <c r="D624" s="18"/>
      <c r="E624" s="10"/>
      <c r="F624" s="9"/>
    </row>
    <row r="625" spans="1:6" x14ac:dyDescent="0.3">
      <c r="A625" s="9"/>
      <c r="B625" s="14"/>
      <c r="C625" s="10"/>
      <c r="D625" s="18"/>
      <c r="E625" s="10"/>
      <c r="F625" s="9"/>
    </row>
    <row r="626" spans="1:6" x14ac:dyDescent="0.3">
      <c r="A626" s="9"/>
      <c r="B626" s="14"/>
      <c r="C626" s="10"/>
      <c r="D626" s="18"/>
      <c r="E626" s="10"/>
      <c r="F626" s="9"/>
    </row>
    <row r="627" spans="1:6" x14ac:dyDescent="0.3">
      <c r="A627" s="9"/>
      <c r="B627" s="14"/>
      <c r="C627" s="10"/>
      <c r="D627" s="18"/>
      <c r="E627" s="10"/>
      <c r="F627" s="9"/>
    </row>
    <row r="628" spans="1:6" x14ac:dyDescent="0.3">
      <c r="A628" s="9"/>
      <c r="B628" s="14"/>
      <c r="C628" s="10"/>
      <c r="D628" s="18"/>
      <c r="E628" s="10"/>
      <c r="F628" s="9"/>
    </row>
    <row r="629" spans="1:6" x14ac:dyDescent="0.3">
      <c r="A629" s="9"/>
      <c r="B629" s="14"/>
      <c r="C629" s="10"/>
      <c r="D629" s="18"/>
      <c r="E629" s="10"/>
      <c r="F629" s="9"/>
    </row>
    <row r="630" spans="1:6" x14ac:dyDescent="0.3">
      <c r="A630" s="9"/>
      <c r="B630" s="14"/>
      <c r="C630" s="10"/>
      <c r="D630" s="18"/>
      <c r="E630" s="10"/>
      <c r="F630" s="9"/>
    </row>
    <row r="631" spans="1:6" x14ac:dyDescent="0.3">
      <c r="A631" s="9"/>
      <c r="B631" s="14"/>
      <c r="C631" s="10"/>
      <c r="D631" s="18"/>
      <c r="E631" s="10"/>
      <c r="F631" s="9"/>
    </row>
    <row r="632" spans="1:6" x14ac:dyDescent="0.3">
      <c r="A632" s="9"/>
      <c r="B632" s="14"/>
      <c r="C632" s="10"/>
      <c r="D632" s="18"/>
      <c r="E632" s="10"/>
      <c r="F632" s="9"/>
    </row>
    <row r="633" spans="1:6" x14ac:dyDescent="0.3">
      <c r="A633" s="9"/>
      <c r="B633" s="14"/>
      <c r="C633" s="10"/>
      <c r="D633" s="18"/>
      <c r="E633" s="10"/>
      <c r="F633" s="9"/>
    </row>
    <row r="634" spans="1:6" x14ac:dyDescent="0.3">
      <c r="A634" s="9"/>
      <c r="B634" s="14"/>
      <c r="C634" s="10"/>
      <c r="D634" s="18"/>
      <c r="E634" s="10"/>
      <c r="F634" s="9"/>
    </row>
    <row r="635" spans="1:6" x14ac:dyDescent="0.3">
      <c r="A635" s="9"/>
      <c r="B635" s="14"/>
      <c r="C635" s="10"/>
      <c r="D635" s="18"/>
      <c r="E635" s="10"/>
      <c r="F635" s="9"/>
    </row>
    <row r="636" spans="1:6" x14ac:dyDescent="0.3">
      <c r="A636" s="9"/>
      <c r="B636" s="14"/>
      <c r="C636" s="10"/>
      <c r="D636" s="18"/>
      <c r="E636" s="10"/>
      <c r="F636" s="9"/>
    </row>
    <row r="637" spans="1:6" x14ac:dyDescent="0.3">
      <c r="A637" s="9"/>
      <c r="B637" s="14"/>
      <c r="C637" s="10"/>
      <c r="D637" s="18"/>
      <c r="E637" s="10"/>
      <c r="F637" s="9"/>
    </row>
    <row r="638" spans="1:6" x14ac:dyDescent="0.3">
      <c r="A638" s="9"/>
      <c r="B638" s="14"/>
      <c r="C638" s="10"/>
      <c r="D638" s="18"/>
      <c r="E638" s="10"/>
      <c r="F638" s="9"/>
    </row>
    <row r="639" spans="1:6" x14ac:dyDescent="0.3">
      <c r="A639" s="9"/>
      <c r="B639" s="14"/>
      <c r="C639" s="10"/>
      <c r="D639" s="18"/>
      <c r="E639" s="10"/>
      <c r="F639" s="9"/>
    </row>
    <row r="640" spans="1:6" x14ac:dyDescent="0.3">
      <c r="A640" s="9"/>
      <c r="B640" s="14"/>
      <c r="C640" s="10"/>
      <c r="D640" s="18"/>
      <c r="E640" s="10"/>
      <c r="F640" s="9"/>
    </row>
    <row r="641" spans="1:6" x14ac:dyDescent="0.3">
      <c r="A641" s="9"/>
      <c r="B641" s="14"/>
      <c r="C641" s="10"/>
      <c r="D641" s="18"/>
      <c r="E641" s="10"/>
      <c r="F641" s="9"/>
    </row>
    <row r="642" spans="1:6" x14ac:dyDescent="0.3">
      <c r="A642" s="9"/>
      <c r="B642" s="14"/>
      <c r="C642" s="10"/>
      <c r="D642" s="18"/>
      <c r="E642" s="10"/>
      <c r="F642" s="9"/>
    </row>
    <row r="643" spans="1:6" x14ac:dyDescent="0.3">
      <c r="A643" s="9"/>
      <c r="B643" s="14"/>
      <c r="C643" s="10"/>
      <c r="D643" s="18"/>
      <c r="E643" s="10"/>
      <c r="F643" s="9"/>
    </row>
    <row r="644" spans="1:6" x14ac:dyDescent="0.3">
      <c r="A644" s="9"/>
      <c r="B644" s="14"/>
      <c r="C644" s="10"/>
      <c r="D644" s="18"/>
      <c r="E644" s="10"/>
      <c r="F644" s="9"/>
    </row>
    <row r="645" spans="1:6" x14ac:dyDescent="0.3">
      <c r="A645" s="9"/>
      <c r="B645" s="14"/>
      <c r="C645" s="10"/>
      <c r="D645" s="18"/>
      <c r="E645" s="10"/>
      <c r="F645" s="9"/>
    </row>
    <row r="646" spans="1:6" x14ac:dyDescent="0.3">
      <c r="A646" s="9"/>
      <c r="B646" s="14"/>
      <c r="C646" s="10"/>
      <c r="D646" s="18"/>
      <c r="E646" s="10"/>
      <c r="F646" s="9"/>
    </row>
    <row r="647" spans="1:6" x14ac:dyDescent="0.3">
      <c r="A647" s="9"/>
      <c r="B647" s="14"/>
      <c r="C647" s="10"/>
      <c r="D647" s="18"/>
      <c r="E647" s="10"/>
      <c r="F647" s="9"/>
    </row>
    <row r="648" spans="1:6" x14ac:dyDescent="0.3">
      <c r="A648" s="9"/>
      <c r="B648" s="14"/>
      <c r="C648" s="10"/>
      <c r="D648" s="18"/>
      <c r="E648" s="10"/>
      <c r="F648" s="9"/>
    </row>
    <row r="649" spans="1:6" x14ac:dyDescent="0.3">
      <c r="A649" s="9"/>
      <c r="B649" s="14"/>
      <c r="C649" s="10"/>
      <c r="D649" s="18"/>
      <c r="E649" s="10"/>
      <c r="F649" s="9"/>
    </row>
    <row r="650" spans="1:6" x14ac:dyDescent="0.3">
      <c r="A650" s="9"/>
      <c r="B650" s="14"/>
      <c r="C650" s="10"/>
      <c r="D650" s="18"/>
      <c r="E650" s="10"/>
      <c r="F650" s="9"/>
    </row>
    <row r="651" spans="1:6" x14ac:dyDescent="0.3">
      <c r="A651" s="9"/>
      <c r="B651" s="14"/>
      <c r="C651" s="10"/>
      <c r="D651" s="18"/>
      <c r="E651" s="10"/>
      <c r="F651" s="9"/>
    </row>
    <row r="652" spans="1:6" x14ac:dyDescent="0.3">
      <c r="A652" s="9"/>
      <c r="B652" s="14"/>
      <c r="C652" s="10"/>
      <c r="D652" s="18"/>
      <c r="E652" s="10"/>
      <c r="F652" s="9"/>
    </row>
    <row r="653" spans="1:6" x14ac:dyDescent="0.3">
      <c r="A653" s="9"/>
      <c r="B653" s="14"/>
      <c r="C653" s="10"/>
      <c r="D653" s="18"/>
      <c r="E653" s="10"/>
      <c r="F653" s="9"/>
    </row>
    <row r="654" spans="1:6" x14ac:dyDescent="0.3">
      <c r="A654" s="9"/>
      <c r="B654" s="14"/>
      <c r="C654" s="10"/>
      <c r="D654" s="18"/>
      <c r="E654" s="10"/>
      <c r="F654" s="9"/>
    </row>
    <row r="655" spans="1:6" x14ac:dyDescent="0.3">
      <c r="A655" s="9"/>
      <c r="B655" s="14"/>
      <c r="C655" s="10"/>
      <c r="D655" s="18"/>
      <c r="E655" s="10"/>
      <c r="F655" s="9"/>
    </row>
    <row r="656" spans="1:6" x14ac:dyDescent="0.3">
      <c r="A656" s="9"/>
      <c r="B656" s="14"/>
      <c r="C656" s="10"/>
      <c r="D656" s="18"/>
      <c r="E656" s="10"/>
      <c r="F656" s="9"/>
    </row>
    <row r="657" spans="1:6" x14ac:dyDescent="0.3">
      <c r="A657" s="9"/>
      <c r="B657" s="14"/>
      <c r="C657" s="10"/>
      <c r="D657" s="18"/>
      <c r="E657" s="10"/>
      <c r="F657" s="9"/>
    </row>
    <row r="658" spans="1:6" x14ac:dyDescent="0.3">
      <c r="A658" s="9"/>
      <c r="B658" s="14"/>
      <c r="C658" s="10"/>
      <c r="D658" s="18"/>
      <c r="E658" s="10"/>
      <c r="F658" s="9"/>
    </row>
    <row r="659" spans="1:6" x14ac:dyDescent="0.3">
      <c r="A659" s="9"/>
      <c r="B659" s="14"/>
      <c r="C659" s="10"/>
      <c r="D659" s="18"/>
      <c r="E659" s="10"/>
      <c r="F659" s="9"/>
    </row>
    <row r="660" spans="1:6" x14ac:dyDescent="0.3">
      <c r="A660" s="9"/>
      <c r="B660" s="14"/>
      <c r="C660" s="10"/>
      <c r="D660" s="18"/>
      <c r="E660" s="10"/>
      <c r="F660" s="9"/>
    </row>
    <row r="661" spans="1:6" x14ac:dyDescent="0.3">
      <c r="A661" s="9"/>
      <c r="B661" s="14"/>
      <c r="C661" s="10"/>
      <c r="D661" s="18"/>
      <c r="E661" s="10"/>
      <c r="F661" s="9"/>
    </row>
    <row r="662" spans="1:6" x14ac:dyDescent="0.3">
      <c r="A662" s="9"/>
      <c r="B662" s="14"/>
      <c r="C662" s="10"/>
      <c r="D662" s="18"/>
      <c r="E662" s="10"/>
      <c r="F662" s="9"/>
    </row>
    <row r="663" spans="1:6" x14ac:dyDescent="0.3">
      <c r="A663" s="9"/>
      <c r="B663" s="14"/>
      <c r="C663" s="10"/>
      <c r="D663" s="18"/>
      <c r="E663" s="10"/>
      <c r="F663" s="9"/>
    </row>
    <row r="664" spans="1:6" x14ac:dyDescent="0.3">
      <c r="A664" s="9"/>
      <c r="B664" s="14"/>
      <c r="C664" s="10"/>
      <c r="D664" s="18"/>
      <c r="E664" s="10"/>
      <c r="F664" s="9"/>
    </row>
    <row r="665" spans="1:6" x14ac:dyDescent="0.3">
      <c r="A665" s="9"/>
      <c r="B665" s="14"/>
      <c r="C665" s="10"/>
      <c r="D665" s="18"/>
      <c r="E665" s="10"/>
      <c r="F665" s="9"/>
    </row>
    <row r="666" spans="1:6" x14ac:dyDescent="0.3">
      <c r="A666" s="9"/>
      <c r="B666" s="14"/>
      <c r="C666" s="10"/>
      <c r="D666" s="18"/>
      <c r="E666" s="10"/>
      <c r="F666" s="9"/>
    </row>
    <row r="667" spans="1:6" x14ac:dyDescent="0.3">
      <c r="A667" s="9"/>
      <c r="B667" s="14"/>
      <c r="C667" s="10"/>
      <c r="D667" s="18"/>
      <c r="E667" s="10"/>
      <c r="F667" s="9"/>
    </row>
    <row r="668" spans="1:6" x14ac:dyDescent="0.3">
      <c r="A668" s="9"/>
      <c r="B668" s="14"/>
      <c r="C668" s="10"/>
      <c r="D668" s="18"/>
      <c r="E668" s="10"/>
      <c r="F668" s="9"/>
    </row>
    <row r="669" spans="1:6" x14ac:dyDescent="0.3">
      <c r="A669" s="9"/>
      <c r="B669" s="14"/>
      <c r="C669" s="10"/>
      <c r="D669" s="18"/>
      <c r="E669" s="10"/>
      <c r="F669" s="9"/>
    </row>
    <row r="670" spans="1:6" x14ac:dyDescent="0.3">
      <c r="A670" s="9"/>
      <c r="B670" s="14"/>
      <c r="C670" s="10"/>
      <c r="D670" s="18"/>
      <c r="E670" s="10"/>
      <c r="F670" s="9"/>
    </row>
    <row r="671" spans="1:6" x14ac:dyDescent="0.3">
      <c r="A671" s="9"/>
      <c r="B671" s="14"/>
      <c r="C671" s="10"/>
      <c r="D671" s="18"/>
      <c r="E671" s="10"/>
      <c r="F671" s="9"/>
    </row>
    <row r="672" spans="1:6" x14ac:dyDescent="0.3">
      <c r="A672" s="9"/>
      <c r="B672" s="14"/>
      <c r="C672" s="10"/>
      <c r="D672" s="18"/>
      <c r="E672" s="10"/>
      <c r="F672" s="9"/>
    </row>
    <row r="673" spans="1:6" x14ac:dyDescent="0.3">
      <c r="A673" s="9"/>
      <c r="B673" s="14"/>
      <c r="C673" s="10"/>
      <c r="D673" s="18"/>
      <c r="E673" s="10"/>
      <c r="F673" s="9"/>
    </row>
    <row r="674" spans="1:6" x14ac:dyDescent="0.3">
      <c r="A674" s="9"/>
      <c r="B674" s="14"/>
      <c r="C674" s="10"/>
      <c r="D674" s="18"/>
      <c r="E674" s="10"/>
      <c r="F674" s="9"/>
    </row>
    <row r="675" spans="1:6" x14ac:dyDescent="0.3">
      <c r="A675" s="9"/>
      <c r="B675" s="14"/>
      <c r="C675" s="10"/>
      <c r="D675" s="18"/>
      <c r="E675" s="10"/>
      <c r="F675" s="9"/>
    </row>
    <row r="676" spans="1:6" x14ac:dyDescent="0.3">
      <c r="A676" s="9"/>
      <c r="B676" s="14"/>
      <c r="C676" s="10"/>
      <c r="D676" s="18"/>
      <c r="E676" s="10"/>
      <c r="F676" s="9"/>
    </row>
    <row r="677" spans="1:6" x14ac:dyDescent="0.3">
      <c r="A677" s="9"/>
      <c r="B677" s="14"/>
      <c r="C677" s="10"/>
      <c r="D677" s="18"/>
      <c r="E677" s="10"/>
      <c r="F677" s="9"/>
    </row>
    <row r="678" spans="1:6" x14ac:dyDescent="0.3">
      <c r="A678" s="9"/>
      <c r="B678" s="14"/>
      <c r="C678" s="10"/>
      <c r="D678" s="18"/>
      <c r="E678" s="10"/>
      <c r="F678" s="9"/>
    </row>
    <row r="679" spans="1:6" x14ac:dyDescent="0.3">
      <c r="A679" s="9"/>
      <c r="B679" s="14"/>
      <c r="C679" s="10"/>
      <c r="D679" s="18"/>
      <c r="E679" s="10"/>
      <c r="F679" s="9"/>
    </row>
    <row r="680" spans="1:6" x14ac:dyDescent="0.3">
      <c r="A680" s="9"/>
      <c r="B680" s="14"/>
      <c r="C680" s="10"/>
      <c r="D680" s="18"/>
      <c r="E680" s="10"/>
      <c r="F680" s="9"/>
    </row>
    <row r="681" spans="1:6" x14ac:dyDescent="0.3">
      <c r="A681" s="9"/>
      <c r="B681" s="14"/>
      <c r="C681" s="10"/>
      <c r="D681" s="18"/>
      <c r="E681" s="10"/>
      <c r="F681" s="9"/>
    </row>
    <row r="682" spans="1:6" x14ac:dyDescent="0.3">
      <c r="A682" s="9"/>
      <c r="B682" s="14"/>
      <c r="C682" s="10"/>
      <c r="D682" s="18"/>
      <c r="E682" s="10"/>
      <c r="F682" s="9"/>
    </row>
    <row r="683" spans="1:6" x14ac:dyDescent="0.3">
      <c r="A683" s="9"/>
      <c r="B683" s="14"/>
      <c r="C683" s="10"/>
      <c r="D683" s="18"/>
      <c r="E683" s="10"/>
      <c r="F683" s="9"/>
    </row>
    <row r="684" spans="1:6" x14ac:dyDescent="0.3">
      <c r="A684" s="9"/>
      <c r="B684" s="14"/>
      <c r="C684" s="10"/>
      <c r="D684" s="18"/>
      <c r="E684" s="10"/>
      <c r="F684" s="9"/>
    </row>
    <row r="685" spans="1:6" x14ac:dyDescent="0.3">
      <c r="A685" s="9"/>
      <c r="B685" s="14"/>
      <c r="C685" s="10"/>
      <c r="D685" s="18"/>
      <c r="E685" s="10"/>
      <c r="F685" s="9"/>
    </row>
    <row r="686" spans="1:6" x14ac:dyDescent="0.3">
      <c r="A686" s="9"/>
      <c r="B686" s="14"/>
      <c r="C686" s="10"/>
      <c r="D686" s="18"/>
      <c r="E686" s="10"/>
      <c r="F686" s="9"/>
    </row>
    <row r="687" spans="1:6" x14ac:dyDescent="0.3">
      <c r="A687" s="9"/>
      <c r="B687" s="14"/>
      <c r="C687" s="10"/>
      <c r="D687" s="18"/>
      <c r="E687" s="10"/>
      <c r="F687" s="9"/>
    </row>
    <row r="688" spans="1:6" x14ac:dyDescent="0.3">
      <c r="A688" s="9"/>
      <c r="B688" s="14"/>
      <c r="C688" s="10"/>
      <c r="D688" s="18"/>
      <c r="E688" s="10"/>
      <c r="F688" s="9"/>
    </row>
    <row r="689" spans="1:6" x14ac:dyDescent="0.3">
      <c r="A689" s="9"/>
      <c r="B689" s="14"/>
      <c r="C689" s="10"/>
      <c r="D689" s="18"/>
      <c r="E689" s="10"/>
      <c r="F689" s="9"/>
    </row>
    <row r="690" spans="1:6" x14ac:dyDescent="0.3">
      <c r="A690" s="9"/>
      <c r="B690" s="14"/>
      <c r="C690" s="10"/>
      <c r="D690" s="18"/>
      <c r="E690" s="10"/>
      <c r="F690" s="9"/>
    </row>
    <row r="691" spans="1:6" x14ac:dyDescent="0.3">
      <c r="A691" s="9"/>
      <c r="B691" s="14"/>
      <c r="C691" s="10"/>
      <c r="D691" s="18"/>
      <c r="E691" s="10"/>
      <c r="F691" s="9"/>
    </row>
    <row r="692" spans="1:6" x14ac:dyDescent="0.3">
      <c r="A692" s="9"/>
      <c r="B692" s="14"/>
      <c r="C692" s="10"/>
      <c r="D692" s="18"/>
      <c r="E692" s="10"/>
      <c r="F692" s="9"/>
    </row>
    <row r="693" spans="1:6" x14ac:dyDescent="0.3">
      <c r="A693" s="9"/>
      <c r="B693" s="14"/>
      <c r="C693" s="10"/>
      <c r="D693" s="18"/>
      <c r="E693" s="10"/>
      <c r="F693" s="9"/>
    </row>
    <row r="694" spans="1:6" x14ac:dyDescent="0.3">
      <c r="A694" s="9"/>
      <c r="B694" s="14"/>
      <c r="C694" s="10"/>
      <c r="D694" s="18"/>
      <c r="E694" s="10"/>
      <c r="F694" s="9"/>
    </row>
    <row r="695" spans="1:6" x14ac:dyDescent="0.3">
      <c r="A695" s="9"/>
      <c r="B695" s="14"/>
      <c r="C695" s="10"/>
      <c r="D695" s="18"/>
      <c r="E695" s="10"/>
      <c r="F695" s="9"/>
    </row>
    <row r="696" spans="1:6" x14ac:dyDescent="0.3">
      <c r="A696" s="9"/>
      <c r="B696" s="14"/>
      <c r="C696" s="10"/>
      <c r="D696" s="18"/>
      <c r="E696" s="10"/>
      <c r="F696" s="9"/>
    </row>
    <row r="697" spans="1:6" x14ac:dyDescent="0.3">
      <c r="A697" s="9"/>
      <c r="B697" s="14"/>
      <c r="C697" s="10"/>
      <c r="D697" s="18"/>
      <c r="E697" s="10"/>
      <c r="F697" s="9"/>
    </row>
    <row r="698" spans="1:6" x14ac:dyDescent="0.3">
      <c r="A698" s="9"/>
      <c r="B698" s="14"/>
      <c r="C698" s="10"/>
      <c r="D698" s="18"/>
      <c r="E698" s="10"/>
      <c r="F698" s="9"/>
    </row>
    <row r="699" spans="1:6" x14ac:dyDescent="0.3">
      <c r="A699" s="9"/>
      <c r="B699" s="14"/>
      <c r="C699" s="10"/>
      <c r="D699" s="18"/>
      <c r="E699" s="10"/>
      <c r="F699" s="9"/>
    </row>
    <row r="700" spans="1:6" x14ac:dyDescent="0.3">
      <c r="A700" s="9"/>
      <c r="B700" s="14"/>
      <c r="C700" s="10"/>
      <c r="D700" s="18"/>
      <c r="E700" s="10"/>
      <c r="F700" s="9"/>
    </row>
    <row r="701" spans="1:6" x14ac:dyDescent="0.3">
      <c r="A701" s="9"/>
      <c r="B701" s="14"/>
      <c r="C701" s="10"/>
      <c r="D701" s="18"/>
      <c r="E701" s="10"/>
      <c r="F701" s="9"/>
    </row>
    <row r="702" spans="1:6" x14ac:dyDescent="0.3">
      <c r="A702" s="9"/>
      <c r="B702" s="14"/>
      <c r="C702" s="10"/>
      <c r="D702" s="18"/>
      <c r="E702" s="10"/>
      <c r="F702" s="9"/>
    </row>
    <row r="703" spans="1:6" x14ac:dyDescent="0.3">
      <c r="A703" s="9"/>
      <c r="B703" s="14"/>
      <c r="C703" s="10"/>
      <c r="D703" s="18"/>
      <c r="E703" s="10"/>
      <c r="F703" s="9"/>
    </row>
    <row r="704" spans="1:6" x14ac:dyDescent="0.3">
      <c r="A704" s="9"/>
      <c r="B704" s="14"/>
      <c r="C704" s="10"/>
      <c r="D704" s="18"/>
      <c r="E704" s="10"/>
      <c r="F704" s="9"/>
    </row>
    <row r="705" spans="1:6" x14ac:dyDescent="0.3">
      <c r="A705" s="9"/>
      <c r="B705" s="14"/>
      <c r="C705" s="10"/>
      <c r="D705" s="18"/>
      <c r="E705" s="10"/>
      <c r="F705" s="9"/>
    </row>
    <row r="706" spans="1:6" x14ac:dyDescent="0.3">
      <c r="A706" s="9"/>
      <c r="B706" s="14"/>
      <c r="C706" s="10"/>
      <c r="D706" s="18"/>
      <c r="E706" s="10"/>
      <c r="F706" s="9"/>
    </row>
    <row r="707" spans="1:6" x14ac:dyDescent="0.3">
      <c r="A707" s="9"/>
      <c r="B707" s="14"/>
      <c r="C707" s="10"/>
      <c r="D707" s="18"/>
      <c r="E707" s="10"/>
      <c r="F707" s="9"/>
    </row>
    <row r="708" spans="1:6" x14ac:dyDescent="0.3">
      <c r="A708" s="9"/>
      <c r="B708" s="14"/>
      <c r="C708" s="10"/>
      <c r="D708" s="18"/>
      <c r="E708" s="10"/>
      <c r="F708" s="9"/>
    </row>
    <row r="709" spans="1:6" x14ac:dyDescent="0.3">
      <c r="A709" s="9"/>
      <c r="B709" s="14"/>
      <c r="C709" s="10"/>
      <c r="D709" s="18"/>
      <c r="E709" s="10"/>
      <c r="F709" s="9"/>
    </row>
    <row r="710" spans="1:6" x14ac:dyDescent="0.3">
      <c r="A710" s="9"/>
      <c r="B710" s="14"/>
      <c r="C710" s="10"/>
      <c r="D710" s="18"/>
      <c r="E710" s="10"/>
      <c r="F710" s="9"/>
    </row>
    <row r="711" spans="1:6" x14ac:dyDescent="0.3">
      <c r="A711" s="9"/>
      <c r="B711" s="14"/>
      <c r="C711" s="10"/>
      <c r="D711" s="18"/>
      <c r="E711" s="10"/>
      <c r="F711" s="9"/>
    </row>
    <row r="712" spans="1:6" x14ac:dyDescent="0.3">
      <c r="A712" s="9"/>
      <c r="B712" s="14"/>
      <c r="C712" s="10"/>
      <c r="D712" s="18"/>
      <c r="E712" s="10"/>
      <c r="F712" s="9"/>
    </row>
    <row r="713" spans="1:6" x14ac:dyDescent="0.3">
      <c r="A713" s="9"/>
      <c r="B713" s="14"/>
      <c r="C713" s="10"/>
      <c r="D713" s="18"/>
      <c r="E713" s="10"/>
      <c r="F713" s="9"/>
    </row>
    <row r="714" spans="1:6" x14ac:dyDescent="0.3">
      <c r="A714" s="9"/>
      <c r="B714" s="14"/>
      <c r="C714" s="10"/>
      <c r="D714" s="18"/>
      <c r="E714" s="10"/>
      <c r="F714" s="9"/>
    </row>
    <row r="715" spans="1:6" x14ac:dyDescent="0.3">
      <c r="A715" s="9"/>
      <c r="B715" s="14"/>
      <c r="C715" s="10"/>
      <c r="D715" s="18"/>
      <c r="E715" s="10"/>
      <c r="F715" s="9"/>
    </row>
    <row r="716" spans="1:6" x14ac:dyDescent="0.3">
      <c r="A716" s="9"/>
      <c r="B716" s="14"/>
      <c r="C716" s="10"/>
      <c r="D716" s="18"/>
      <c r="E716" s="10"/>
      <c r="F716" s="9"/>
    </row>
    <row r="717" spans="1:6" x14ac:dyDescent="0.3">
      <c r="A717" s="9"/>
      <c r="B717" s="14"/>
      <c r="C717" s="10"/>
      <c r="D717" s="18"/>
      <c r="E717" s="10"/>
      <c r="F717" s="9"/>
    </row>
    <row r="718" spans="1:6" x14ac:dyDescent="0.3">
      <c r="A718" s="9"/>
      <c r="B718" s="14"/>
      <c r="C718" s="10"/>
      <c r="D718" s="18"/>
      <c r="E718" s="10"/>
      <c r="F718" s="9"/>
    </row>
    <row r="719" spans="1:6" x14ac:dyDescent="0.3">
      <c r="A719" s="9"/>
      <c r="B719" s="14"/>
      <c r="C719" s="10"/>
      <c r="D719" s="18"/>
      <c r="E719" s="10"/>
      <c r="F719" s="9"/>
    </row>
    <row r="720" spans="1:6" x14ac:dyDescent="0.3">
      <c r="A720" s="9"/>
      <c r="B720" s="14"/>
      <c r="C720" s="10"/>
      <c r="D720" s="18"/>
      <c r="E720" s="10"/>
      <c r="F720" s="9"/>
    </row>
    <row r="721" spans="1:6" x14ac:dyDescent="0.3">
      <c r="A721" s="9"/>
      <c r="B721" s="14"/>
      <c r="C721" s="10"/>
      <c r="D721" s="18"/>
      <c r="E721" s="10"/>
      <c r="F721" s="9"/>
    </row>
    <row r="722" spans="1:6" x14ac:dyDescent="0.3">
      <c r="A722" s="9"/>
      <c r="B722" s="14"/>
      <c r="C722" s="10"/>
      <c r="D722" s="18"/>
      <c r="E722" s="10"/>
      <c r="F722" s="9"/>
    </row>
    <row r="723" spans="1:6" x14ac:dyDescent="0.3">
      <c r="A723" s="9"/>
      <c r="B723" s="14"/>
      <c r="C723" s="10"/>
      <c r="D723" s="18"/>
      <c r="E723" s="10"/>
      <c r="F723" s="9"/>
    </row>
    <row r="724" spans="1:6" x14ac:dyDescent="0.3">
      <c r="A724" s="9"/>
      <c r="B724" s="14"/>
      <c r="C724" s="10"/>
      <c r="D724" s="18"/>
      <c r="E724" s="10"/>
      <c r="F724" s="9"/>
    </row>
    <row r="725" spans="1:6" x14ac:dyDescent="0.3">
      <c r="A725" s="9"/>
      <c r="B725" s="14"/>
      <c r="C725" s="10"/>
      <c r="D725" s="18"/>
      <c r="E725" s="10"/>
      <c r="F725" s="9"/>
    </row>
    <row r="726" spans="1:6" x14ac:dyDescent="0.3">
      <c r="A726" s="9"/>
      <c r="B726" s="14"/>
      <c r="C726" s="10"/>
      <c r="D726" s="18"/>
      <c r="E726" s="10"/>
      <c r="F726" s="9"/>
    </row>
    <row r="727" spans="1:6" x14ac:dyDescent="0.3">
      <c r="A727" s="9"/>
      <c r="B727" s="14"/>
      <c r="C727" s="10"/>
      <c r="D727" s="18"/>
      <c r="E727" s="10"/>
      <c r="F727" s="9"/>
    </row>
    <row r="728" spans="1:6" x14ac:dyDescent="0.3">
      <c r="A728" s="9"/>
      <c r="B728" s="14"/>
      <c r="C728" s="10"/>
      <c r="D728" s="18"/>
      <c r="E728" s="10"/>
      <c r="F728" s="9"/>
    </row>
    <row r="729" spans="1:6" x14ac:dyDescent="0.3">
      <c r="A729" s="9"/>
      <c r="B729" s="14"/>
      <c r="C729" s="10"/>
      <c r="D729" s="18"/>
      <c r="E729" s="10"/>
      <c r="F729" s="9"/>
    </row>
    <row r="730" spans="1:6" x14ac:dyDescent="0.3">
      <c r="A730" s="9"/>
      <c r="B730" s="14"/>
      <c r="C730" s="10"/>
      <c r="D730" s="18"/>
      <c r="E730" s="10"/>
      <c r="F730" s="9"/>
    </row>
    <row r="731" spans="1:6" x14ac:dyDescent="0.3">
      <c r="A731" s="9"/>
      <c r="B731" s="14"/>
      <c r="C731" s="10"/>
      <c r="D731" s="18"/>
      <c r="E731" s="10"/>
      <c r="F731" s="9"/>
    </row>
    <row r="732" spans="1:6" x14ac:dyDescent="0.3">
      <c r="A732" s="9"/>
      <c r="B732" s="14"/>
      <c r="C732" s="10"/>
      <c r="D732" s="18"/>
      <c r="E732" s="10"/>
      <c r="F732" s="9"/>
    </row>
    <row r="733" spans="1:6" x14ac:dyDescent="0.3">
      <c r="A733" s="9"/>
      <c r="B733" s="14"/>
      <c r="C733" s="10"/>
      <c r="D733" s="18"/>
      <c r="E733" s="10"/>
      <c r="F733" s="9"/>
    </row>
    <row r="734" spans="1:6" x14ac:dyDescent="0.3">
      <c r="A734" s="9"/>
      <c r="B734" s="14"/>
      <c r="C734" s="10"/>
      <c r="D734" s="18"/>
      <c r="E734" s="10"/>
      <c r="F734" s="9"/>
    </row>
    <row r="735" spans="1:6" x14ac:dyDescent="0.3">
      <c r="A735" s="9"/>
      <c r="B735" s="14"/>
      <c r="C735" s="10"/>
      <c r="D735" s="18"/>
      <c r="E735" s="10"/>
      <c r="F735" s="9"/>
    </row>
    <row r="736" spans="1:6" x14ac:dyDescent="0.3">
      <c r="A736" s="9"/>
      <c r="B736" s="14"/>
      <c r="C736" s="10"/>
      <c r="D736" s="18"/>
      <c r="E736" s="10"/>
      <c r="F736" s="9"/>
    </row>
    <row r="737" spans="1:6" x14ac:dyDescent="0.3">
      <c r="A737" s="9"/>
      <c r="B737" s="14"/>
      <c r="C737" s="10"/>
      <c r="D737" s="18"/>
      <c r="E737" s="10"/>
      <c r="F737" s="9"/>
    </row>
    <row r="738" spans="1:6" x14ac:dyDescent="0.3">
      <c r="A738" s="9"/>
      <c r="B738" s="14"/>
      <c r="C738" s="10"/>
      <c r="D738" s="18"/>
      <c r="E738" s="10"/>
      <c r="F738" s="9"/>
    </row>
    <row r="739" spans="1:6" x14ac:dyDescent="0.3">
      <c r="A739" s="9"/>
      <c r="B739" s="14"/>
      <c r="C739" s="10"/>
      <c r="D739" s="18"/>
      <c r="E739" s="10"/>
      <c r="F739" s="9"/>
    </row>
    <row r="740" spans="1:6" x14ac:dyDescent="0.3">
      <c r="A740" s="9"/>
      <c r="B740" s="14"/>
      <c r="C740" s="10"/>
      <c r="D740" s="18"/>
      <c r="E740" s="10"/>
      <c r="F740" s="9"/>
    </row>
    <row r="741" spans="1:6" x14ac:dyDescent="0.3">
      <c r="A741" s="9"/>
      <c r="B741" s="14"/>
      <c r="C741" s="10"/>
      <c r="D741" s="18"/>
      <c r="E741" s="10"/>
      <c r="F741" s="9"/>
    </row>
    <row r="742" spans="1:6" x14ac:dyDescent="0.3">
      <c r="A742" s="9"/>
      <c r="B742" s="14"/>
      <c r="C742" s="10"/>
      <c r="D742" s="18"/>
      <c r="E742" s="10"/>
      <c r="F742" s="9"/>
    </row>
    <row r="743" spans="1:6" x14ac:dyDescent="0.3">
      <c r="A743" s="9"/>
      <c r="B743" s="14"/>
      <c r="C743" s="10"/>
      <c r="D743" s="18"/>
      <c r="E743" s="10"/>
      <c r="F743" s="9"/>
    </row>
    <row r="744" spans="1:6" x14ac:dyDescent="0.3">
      <c r="A744" s="9"/>
      <c r="B744" s="14"/>
      <c r="C744" s="10"/>
      <c r="D744" s="18"/>
      <c r="E744" s="10"/>
      <c r="F744" s="9"/>
    </row>
    <row r="745" spans="1:6" x14ac:dyDescent="0.3">
      <c r="A745" s="9"/>
      <c r="B745" s="14"/>
      <c r="C745" s="10"/>
      <c r="D745" s="18"/>
      <c r="E745" s="10"/>
      <c r="F745" s="9"/>
    </row>
    <row r="746" spans="1:6" x14ac:dyDescent="0.3">
      <c r="A746" s="9"/>
      <c r="B746" s="14"/>
      <c r="C746" s="10"/>
      <c r="D746" s="18"/>
      <c r="E746" s="10"/>
      <c r="F746" s="9"/>
    </row>
    <row r="747" spans="1:6" x14ac:dyDescent="0.3">
      <c r="A747" s="9"/>
      <c r="B747" s="14"/>
      <c r="C747" s="10"/>
      <c r="D747" s="18"/>
      <c r="E747" s="10"/>
      <c r="F747" s="9"/>
    </row>
    <row r="748" spans="1:6" x14ac:dyDescent="0.3">
      <c r="A748" s="9"/>
      <c r="B748" s="14"/>
      <c r="C748" s="10"/>
      <c r="D748" s="18"/>
      <c r="E748" s="10"/>
      <c r="F748" s="9"/>
    </row>
    <row r="749" spans="1:6" x14ac:dyDescent="0.3">
      <c r="A749" s="9"/>
      <c r="B749" s="14"/>
      <c r="C749" s="10"/>
      <c r="D749" s="18"/>
      <c r="E749" s="10"/>
      <c r="F749" s="9"/>
    </row>
    <row r="750" spans="1:6" x14ac:dyDescent="0.3">
      <c r="A750" s="9"/>
      <c r="B750" s="14"/>
      <c r="C750" s="10"/>
      <c r="D750" s="18"/>
      <c r="E750" s="10"/>
      <c r="F750" s="9"/>
    </row>
    <row r="751" spans="1:6" x14ac:dyDescent="0.3">
      <c r="A751" s="9"/>
      <c r="B751" s="14"/>
      <c r="C751" s="10"/>
      <c r="D751" s="18"/>
      <c r="E751" s="10"/>
      <c r="F751" s="9"/>
    </row>
    <row r="752" spans="1:6" x14ac:dyDescent="0.3">
      <c r="A752" s="9"/>
      <c r="B752" s="14"/>
      <c r="C752" s="10"/>
      <c r="D752" s="18"/>
      <c r="E752" s="10"/>
      <c r="F752" s="9"/>
    </row>
    <row r="753" spans="1:6" x14ac:dyDescent="0.3">
      <c r="A753" s="9"/>
      <c r="B753" s="14"/>
      <c r="C753" s="10"/>
      <c r="D753" s="18"/>
      <c r="E753" s="10"/>
      <c r="F753" s="9"/>
    </row>
    <row r="754" spans="1:6" x14ac:dyDescent="0.3">
      <c r="A754" s="9"/>
      <c r="B754" s="14"/>
      <c r="C754" s="10"/>
      <c r="D754" s="18"/>
      <c r="E754" s="10"/>
      <c r="F754" s="9"/>
    </row>
    <row r="755" spans="1:6" x14ac:dyDescent="0.3">
      <c r="A755" s="9"/>
      <c r="B755" s="14"/>
      <c r="C755" s="10"/>
      <c r="D755" s="18"/>
      <c r="E755" s="10"/>
      <c r="F755" s="9"/>
    </row>
    <row r="756" spans="1:6" x14ac:dyDescent="0.3">
      <c r="A756" s="9"/>
      <c r="B756" s="14"/>
      <c r="C756" s="10"/>
      <c r="D756" s="18"/>
      <c r="E756" s="10"/>
      <c r="F756" s="9"/>
    </row>
    <row r="757" spans="1:6" x14ac:dyDescent="0.3">
      <c r="A757" s="9"/>
      <c r="B757" s="14"/>
      <c r="C757" s="10"/>
      <c r="D757" s="18"/>
      <c r="E757" s="10"/>
      <c r="F757" s="9"/>
    </row>
    <row r="758" spans="1:6" x14ac:dyDescent="0.3">
      <c r="A758" s="9"/>
      <c r="B758" s="14"/>
      <c r="C758" s="10"/>
      <c r="D758" s="18"/>
      <c r="E758" s="10"/>
      <c r="F758" s="9"/>
    </row>
    <row r="759" spans="1:6" x14ac:dyDescent="0.3">
      <c r="A759" s="9"/>
      <c r="B759" s="14"/>
      <c r="C759" s="10"/>
      <c r="D759" s="18"/>
      <c r="E759" s="10"/>
      <c r="F759" s="9"/>
    </row>
    <row r="760" spans="1:6" x14ac:dyDescent="0.3">
      <c r="A760" s="9"/>
      <c r="B760" s="14"/>
      <c r="C760" s="10"/>
      <c r="D760" s="18"/>
      <c r="E760" s="10"/>
      <c r="F760" s="9"/>
    </row>
    <row r="761" spans="1:6" x14ac:dyDescent="0.3">
      <c r="A761" s="9"/>
      <c r="B761" s="14"/>
      <c r="C761" s="10"/>
      <c r="D761" s="18"/>
      <c r="E761" s="10"/>
      <c r="F761" s="9"/>
    </row>
    <row r="762" spans="1:6" x14ac:dyDescent="0.3">
      <c r="A762" s="9"/>
      <c r="B762" s="14"/>
      <c r="C762" s="10"/>
      <c r="D762" s="18"/>
      <c r="E762" s="10"/>
      <c r="F762" s="9"/>
    </row>
    <row r="763" spans="1:6" x14ac:dyDescent="0.3">
      <c r="A763" s="9"/>
      <c r="B763" s="14"/>
      <c r="C763" s="10"/>
      <c r="D763" s="18"/>
      <c r="E763" s="10"/>
      <c r="F763" s="9"/>
    </row>
    <row r="764" spans="1:6" x14ac:dyDescent="0.3">
      <c r="A764" s="9"/>
      <c r="B764" s="14"/>
      <c r="C764" s="10"/>
      <c r="D764" s="18"/>
      <c r="E764" s="10"/>
      <c r="F764" s="9"/>
    </row>
    <row r="765" spans="1:6" x14ac:dyDescent="0.3">
      <c r="A765" s="9"/>
      <c r="B765" s="14"/>
      <c r="C765" s="10"/>
      <c r="D765" s="18"/>
      <c r="E765" s="10"/>
      <c r="F765" s="9"/>
    </row>
    <row r="766" spans="1:6" x14ac:dyDescent="0.3">
      <c r="A766" s="9"/>
      <c r="B766" s="14"/>
      <c r="C766" s="10"/>
      <c r="D766" s="18"/>
      <c r="E766" s="10"/>
      <c r="F766" s="9"/>
    </row>
    <row r="767" spans="1:6" x14ac:dyDescent="0.3">
      <c r="A767" s="9"/>
      <c r="B767" s="14"/>
      <c r="C767" s="10"/>
      <c r="D767" s="18"/>
      <c r="E767" s="10"/>
      <c r="F767" s="9"/>
    </row>
    <row r="768" spans="1:6" x14ac:dyDescent="0.3">
      <c r="A768" s="9"/>
      <c r="B768" s="14"/>
      <c r="C768" s="10"/>
      <c r="D768" s="18"/>
      <c r="E768" s="10"/>
      <c r="F768" s="9"/>
    </row>
    <row r="769" spans="1:6" x14ac:dyDescent="0.3">
      <c r="A769" s="9"/>
      <c r="B769" s="14"/>
      <c r="C769" s="10"/>
      <c r="D769" s="18"/>
      <c r="E769" s="10"/>
      <c r="F769" s="9"/>
    </row>
    <row r="770" spans="1:6" x14ac:dyDescent="0.3">
      <c r="A770" s="9"/>
      <c r="B770" s="14"/>
      <c r="C770" s="10"/>
      <c r="D770" s="18"/>
      <c r="E770" s="10"/>
      <c r="F770" s="9"/>
    </row>
    <row r="771" spans="1:6" x14ac:dyDescent="0.3">
      <c r="A771" s="9"/>
      <c r="B771" s="14"/>
      <c r="C771" s="10"/>
      <c r="D771" s="18"/>
      <c r="E771" s="10"/>
      <c r="F771" s="9"/>
    </row>
    <row r="772" spans="1:6" x14ac:dyDescent="0.3">
      <c r="A772" s="9"/>
      <c r="B772" s="14"/>
      <c r="C772" s="10"/>
      <c r="D772" s="18"/>
      <c r="E772" s="10"/>
      <c r="F772" s="9"/>
    </row>
    <row r="773" spans="1:6" x14ac:dyDescent="0.3">
      <c r="A773" s="9"/>
      <c r="B773" s="14"/>
      <c r="C773" s="10"/>
      <c r="D773" s="18"/>
      <c r="E773" s="10"/>
      <c r="F773" s="9"/>
    </row>
    <row r="774" spans="1:6" x14ac:dyDescent="0.3">
      <c r="A774" s="9"/>
      <c r="B774" s="14"/>
      <c r="C774" s="10"/>
      <c r="D774" s="18"/>
      <c r="E774" s="10"/>
      <c r="F774" s="9"/>
    </row>
    <row r="775" spans="1:6" x14ac:dyDescent="0.3">
      <c r="A775" s="9"/>
      <c r="B775" s="14"/>
      <c r="C775" s="10"/>
      <c r="D775" s="18"/>
      <c r="E775" s="10"/>
      <c r="F775" s="9"/>
    </row>
    <row r="776" spans="1:6" x14ac:dyDescent="0.3">
      <c r="A776" s="9"/>
      <c r="B776" s="14"/>
      <c r="C776" s="10"/>
      <c r="D776" s="18"/>
      <c r="E776" s="10"/>
      <c r="F776" s="9"/>
    </row>
    <row r="777" spans="1:6" x14ac:dyDescent="0.3">
      <c r="A777" s="9"/>
      <c r="B777" s="14"/>
      <c r="C777" s="10"/>
      <c r="D777" s="18"/>
      <c r="E777" s="10"/>
      <c r="F777" s="9"/>
    </row>
    <row r="778" spans="1:6" x14ac:dyDescent="0.3">
      <c r="A778" s="9"/>
      <c r="B778" s="14"/>
      <c r="C778" s="10"/>
      <c r="D778" s="18"/>
      <c r="E778" s="10"/>
      <c r="F778" s="9"/>
    </row>
    <row r="779" spans="1:6" x14ac:dyDescent="0.3">
      <c r="A779" s="9"/>
      <c r="B779" s="14"/>
      <c r="C779" s="10"/>
      <c r="D779" s="18"/>
      <c r="E779" s="10"/>
      <c r="F779" s="9"/>
    </row>
    <row r="780" spans="1:6" x14ac:dyDescent="0.3">
      <c r="A780" s="9"/>
      <c r="B780" s="14"/>
      <c r="C780" s="10"/>
      <c r="D780" s="18"/>
      <c r="E780" s="10"/>
      <c r="F780" s="9"/>
    </row>
    <row r="781" spans="1:6" x14ac:dyDescent="0.3">
      <c r="A781" s="9"/>
      <c r="B781" s="14"/>
      <c r="C781" s="10"/>
      <c r="D781" s="18"/>
      <c r="E781" s="10"/>
      <c r="F781" s="9"/>
    </row>
    <row r="782" spans="1:6" x14ac:dyDescent="0.3">
      <c r="A782" s="9"/>
      <c r="B782" s="14"/>
      <c r="C782" s="10"/>
      <c r="D782" s="18"/>
      <c r="E782" s="10"/>
      <c r="F782" s="9"/>
    </row>
    <row r="783" spans="1:6" x14ac:dyDescent="0.3">
      <c r="A783" s="9"/>
      <c r="B783" s="14"/>
      <c r="C783" s="10"/>
      <c r="D783" s="18"/>
      <c r="E783" s="10"/>
      <c r="F783" s="9"/>
    </row>
    <row r="784" spans="1:6" x14ac:dyDescent="0.3">
      <c r="A784" s="9"/>
      <c r="B784" s="14"/>
      <c r="C784" s="10"/>
      <c r="D784" s="18"/>
      <c r="E784" s="10"/>
      <c r="F784" s="9"/>
    </row>
    <row r="785" spans="1:6" x14ac:dyDescent="0.3">
      <c r="A785" s="9"/>
      <c r="B785" s="14"/>
      <c r="C785" s="10"/>
      <c r="D785" s="18"/>
      <c r="E785" s="10"/>
      <c r="F785" s="9"/>
    </row>
    <row r="786" spans="1:6" x14ac:dyDescent="0.3">
      <c r="A786" s="9"/>
      <c r="B786" s="14"/>
      <c r="C786" s="10"/>
      <c r="D786" s="18"/>
      <c r="E786" s="10"/>
      <c r="F786" s="9"/>
    </row>
    <row r="787" spans="1:6" x14ac:dyDescent="0.3">
      <c r="A787" s="9"/>
      <c r="B787" s="14"/>
      <c r="C787" s="10"/>
      <c r="D787" s="18"/>
      <c r="E787" s="10"/>
      <c r="F787" s="9"/>
    </row>
    <row r="788" spans="1:6" x14ac:dyDescent="0.3">
      <c r="A788" s="9"/>
      <c r="B788" s="14"/>
      <c r="C788" s="10"/>
      <c r="D788" s="18"/>
      <c r="E788" s="10"/>
      <c r="F788" s="9"/>
    </row>
    <row r="789" spans="1:6" x14ac:dyDescent="0.3">
      <c r="A789" s="9"/>
      <c r="B789" s="14"/>
      <c r="C789" s="10"/>
      <c r="D789" s="18"/>
      <c r="E789" s="10"/>
      <c r="F789" s="9"/>
    </row>
    <row r="790" spans="1:6" x14ac:dyDescent="0.3">
      <c r="A790" s="9"/>
      <c r="B790" s="14"/>
      <c r="C790" s="10"/>
      <c r="D790" s="18"/>
      <c r="E790" s="10"/>
      <c r="F790" s="9"/>
    </row>
    <row r="791" spans="1:6" x14ac:dyDescent="0.3">
      <c r="A791" s="9"/>
      <c r="B791" s="14"/>
      <c r="C791" s="10"/>
      <c r="D791" s="18"/>
      <c r="E791" s="10"/>
      <c r="F791" s="9"/>
    </row>
    <row r="792" spans="1:6" x14ac:dyDescent="0.3">
      <c r="A792" s="9"/>
      <c r="B792" s="14"/>
      <c r="C792" s="10"/>
      <c r="D792" s="18"/>
      <c r="E792" s="10"/>
      <c r="F792" s="9"/>
    </row>
    <row r="793" spans="1:6" x14ac:dyDescent="0.3">
      <c r="A793" s="9"/>
      <c r="B793" s="14"/>
      <c r="C793" s="10"/>
      <c r="D793" s="18"/>
      <c r="E793" s="10"/>
      <c r="F793" s="9"/>
    </row>
    <row r="794" spans="1:6" x14ac:dyDescent="0.3">
      <c r="A794" s="9"/>
      <c r="B794" s="14"/>
      <c r="C794" s="10"/>
      <c r="D794" s="18"/>
      <c r="E794" s="10"/>
      <c r="F794" s="9"/>
    </row>
    <row r="795" spans="1:6" x14ac:dyDescent="0.3">
      <c r="A795" s="9"/>
      <c r="B795" s="14"/>
      <c r="C795" s="10"/>
      <c r="D795" s="18"/>
      <c r="E795" s="10"/>
      <c r="F795" s="9"/>
    </row>
    <row r="796" spans="1:6" x14ac:dyDescent="0.3">
      <c r="A796" s="9"/>
      <c r="B796" s="14"/>
      <c r="C796" s="10"/>
      <c r="D796" s="18"/>
      <c r="E796" s="10"/>
      <c r="F796" s="9"/>
    </row>
    <row r="797" spans="1:6" x14ac:dyDescent="0.3">
      <c r="A797" s="9"/>
      <c r="B797" s="14"/>
      <c r="C797" s="10"/>
      <c r="D797" s="18"/>
      <c r="E797" s="10"/>
      <c r="F797" s="9"/>
    </row>
    <row r="798" spans="1:6" x14ac:dyDescent="0.3">
      <c r="A798" s="9"/>
      <c r="B798" s="14"/>
      <c r="C798" s="10"/>
      <c r="D798" s="18"/>
      <c r="E798" s="10"/>
      <c r="F798" s="9"/>
    </row>
    <row r="799" spans="1:6" x14ac:dyDescent="0.3">
      <c r="A799" s="9"/>
      <c r="B799" s="14"/>
      <c r="C799" s="10"/>
      <c r="D799" s="18"/>
      <c r="E799" s="10"/>
      <c r="F799" s="9"/>
    </row>
    <row r="800" spans="1:6" x14ac:dyDescent="0.3">
      <c r="A800" s="9"/>
      <c r="B800" s="14"/>
      <c r="C800" s="10"/>
      <c r="D800" s="18"/>
      <c r="E800" s="10"/>
      <c r="F800" s="9"/>
    </row>
    <row r="801" spans="1:6" x14ac:dyDescent="0.3">
      <c r="A801" s="9"/>
      <c r="B801" s="14"/>
      <c r="C801" s="10"/>
      <c r="D801" s="18"/>
      <c r="E801" s="10"/>
      <c r="F801" s="9"/>
    </row>
    <row r="802" spans="1:6" x14ac:dyDescent="0.3">
      <c r="A802" s="9"/>
      <c r="B802" s="14"/>
      <c r="C802" s="10"/>
      <c r="D802" s="18"/>
      <c r="E802" s="10"/>
      <c r="F802" s="9"/>
    </row>
    <row r="803" spans="1:6" x14ac:dyDescent="0.3">
      <c r="A803" s="9"/>
      <c r="B803" s="14"/>
      <c r="C803" s="10"/>
      <c r="D803" s="18"/>
      <c r="E803" s="10"/>
      <c r="F803" s="9"/>
    </row>
    <row r="804" spans="1:6" x14ac:dyDescent="0.3">
      <c r="A804" s="9"/>
      <c r="B804" s="14"/>
      <c r="C804" s="10"/>
      <c r="D804" s="18"/>
      <c r="E804" s="10"/>
      <c r="F804" s="9"/>
    </row>
    <row r="805" spans="1:6" x14ac:dyDescent="0.3">
      <c r="A805" s="9"/>
      <c r="B805" s="14"/>
      <c r="C805" s="10"/>
      <c r="D805" s="18"/>
      <c r="E805" s="10"/>
      <c r="F805" s="9"/>
    </row>
    <row r="806" spans="1:6" x14ac:dyDescent="0.3">
      <c r="A806" s="9"/>
      <c r="B806" s="14"/>
      <c r="C806" s="10"/>
      <c r="D806" s="18"/>
      <c r="E806" s="10"/>
      <c r="F806" s="9"/>
    </row>
    <row r="807" spans="1:6" x14ac:dyDescent="0.3">
      <c r="A807" s="9"/>
      <c r="B807" s="14"/>
      <c r="C807" s="10"/>
      <c r="D807" s="18"/>
      <c r="E807" s="10"/>
      <c r="F807" s="9"/>
    </row>
    <row r="808" spans="1:6" x14ac:dyDescent="0.3">
      <c r="A808" s="9"/>
      <c r="B808" s="14"/>
      <c r="C808" s="10"/>
      <c r="D808" s="18"/>
      <c r="E808" s="10"/>
      <c r="F808" s="9"/>
    </row>
    <row r="809" spans="1:6" x14ac:dyDescent="0.3">
      <c r="A809" s="9"/>
      <c r="B809" s="14"/>
      <c r="C809" s="10"/>
      <c r="D809" s="18"/>
      <c r="E809" s="10"/>
      <c r="F809" s="9"/>
    </row>
    <row r="810" spans="1:6" x14ac:dyDescent="0.3">
      <c r="A810" s="9"/>
      <c r="B810" s="14"/>
      <c r="C810" s="10"/>
      <c r="D810" s="18"/>
      <c r="E810" s="10"/>
      <c r="F810" s="9"/>
    </row>
    <row r="811" spans="1:6" x14ac:dyDescent="0.3">
      <c r="A811" s="9"/>
      <c r="B811" s="14"/>
      <c r="C811" s="10"/>
      <c r="D811" s="18"/>
      <c r="E811" s="10"/>
      <c r="F811" s="9"/>
    </row>
    <row r="812" spans="1:6" x14ac:dyDescent="0.3">
      <c r="A812" s="9"/>
      <c r="B812" s="14"/>
      <c r="C812" s="10"/>
      <c r="D812" s="18"/>
      <c r="E812" s="10"/>
      <c r="F812" s="9"/>
    </row>
    <row r="813" spans="1:6" x14ac:dyDescent="0.3">
      <c r="A813" s="9"/>
      <c r="B813" s="14"/>
      <c r="C813" s="10"/>
      <c r="D813" s="18"/>
      <c r="E813" s="10"/>
      <c r="F813" s="9"/>
    </row>
    <row r="814" spans="1:6" x14ac:dyDescent="0.3">
      <c r="A814" s="9"/>
      <c r="B814" s="14"/>
      <c r="C814" s="10"/>
      <c r="D814" s="18"/>
      <c r="E814" s="10"/>
      <c r="F814" s="9"/>
    </row>
    <row r="815" spans="1:6" x14ac:dyDescent="0.3">
      <c r="A815" s="9"/>
      <c r="B815" s="14"/>
      <c r="C815" s="10"/>
      <c r="D815" s="18"/>
      <c r="E815" s="10"/>
      <c r="F815" s="9"/>
    </row>
    <row r="816" spans="1:6" x14ac:dyDescent="0.3">
      <c r="A816" s="9"/>
      <c r="B816" s="14"/>
      <c r="C816" s="10"/>
      <c r="D816" s="18"/>
      <c r="E816" s="10"/>
      <c r="F816" s="9"/>
    </row>
    <row r="817" spans="1:6" x14ac:dyDescent="0.3">
      <c r="A817" s="9"/>
      <c r="B817" s="14"/>
      <c r="C817" s="10"/>
      <c r="D817" s="18"/>
      <c r="E817" s="10"/>
      <c r="F817" s="9"/>
    </row>
    <row r="818" spans="1:6" x14ac:dyDescent="0.3">
      <c r="A818" s="9"/>
      <c r="B818" s="14"/>
      <c r="C818" s="10"/>
      <c r="D818" s="18"/>
      <c r="E818" s="10"/>
      <c r="F818" s="9"/>
    </row>
    <row r="819" spans="1:6" x14ac:dyDescent="0.3">
      <c r="A819" s="9"/>
      <c r="B819" s="14"/>
      <c r="C819" s="10"/>
      <c r="D819" s="18"/>
      <c r="E819" s="10"/>
      <c r="F819" s="9"/>
    </row>
    <row r="820" spans="1:6" x14ac:dyDescent="0.3">
      <c r="A820" s="9"/>
      <c r="B820" s="14"/>
      <c r="C820" s="10"/>
      <c r="D820" s="18"/>
      <c r="E820" s="10"/>
      <c r="F820" s="9"/>
    </row>
    <row r="821" spans="1:6" x14ac:dyDescent="0.3">
      <c r="A821" s="9"/>
      <c r="B821" s="14"/>
      <c r="C821" s="10"/>
      <c r="D821" s="18"/>
      <c r="E821" s="10"/>
      <c r="F821" s="9"/>
    </row>
    <row r="822" spans="1:6" x14ac:dyDescent="0.3">
      <c r="A822" s="9"/>
      <c r="B822" s="14"/>
      <c r="C822" s="10"/>
      <c r="D822" s="18"/>
      <c r="E822" s="10"/>
      <c r="F822" s="9"/>
    </row>
    <row r="823" spans="1:6" x14ac:dyDescent="0.3">
      <c r="A823" s="9"/>
      <c r="B823" s="14"/>
      <c r="C823" s="10"/>
      <c r="D823" s="18"/>
      <c r="E823" s="10"/>
      <c r="F823" s="9"/>
    </row>
    <row r="824" spans="1:6" x14ac:dyDescent="0.3">
      <c r="A824" s="9"/>
      <c r="B824" s="14"/>
      <c r="C824" s="10"/>
      <c r="D824" s="18"/>
      <c r="E824" s="10"/>
      <c r="F824" s="9"/>
    </row>
    <row r="825" spans="1:6" x14ac:dyDescent="0.3">
      <c r="A825" s="9"/>
      <c r="B825" s="14"/>
      <c r="C825" s="10"/>
      <c r="D825" s="18"/>
      <c r="E825" s="10"/>
      <c r="F825" s="9"/>
    </row>
    <row r="826" spans="1:6" x14ac:dyDescent="0.3">
      <c r="A826" s="9"/>
      <c r="B826" s="14"/>
      <c r="C826" s="10"/>
      <c r="D826" s="18"/>
      <c r="E826" s="10"/>
      <c r="F826" s="9"/>
    </row>
    <row r="827" spans="1:6" x14ac:dyDescent="0.3">
      <c r="A827" s="9"/>
      <c r="B827" s="14"/>
      <c r="C827" s="10"/>
      <c r="D827" s="18"/>
      <c r="E827" s="10"/>
      <c r="F827" s="9"/>
    </row>
    <row r="828" spans="1:6" x14ac:dyDescent="0.3">
      <c r="A828" s="9"/>
      <c r="B828" s="14"/>
      <c r="C828" s="10"/>
      <c r="D828" s="18"/>
      <c r="E828" s="10"/>
      <c r="F828" s="9"/>
    </row>
    <row r="829" spans="1:6" x14ac:dyDescent="0.3">
      <c r="A829" s="9"/>
      <c r="B829" s="14"/>
      <c r="C829" s="10"/>
      <c r="D829" s="18"/>
      <c r="E829" s="10"/>
      <c r="F829" s="9"/>
    </row>
    <row r="830" spans="1:6" x14ac:dyDescent="0.3">
      <c r="A830" s="9"/>
      <c r="B830" s="14"/>
      <c r="C830" s="10"/>
      <c r="D830" s="18"/>
      <c r="E830" s="10"/>
      <c r="F830" s="9"/>
    </row>
    <row r="831" spans="1:6" x14ac:dyDescent="0.3">
      <c r="A831" s="9"/>
      <c r="B831" s="14"/>
      <c r="C831" s="10"/>
      <c r="D831" s="18"/>
      <c r="E831" s="10"/>
      <c r="F831" s="9"/>
    </row>
    <row r="832" spans="1:6" x14ac:dyDescent="0.3">
      <c r="A832" s="9"/>
      <c r="B832" s="14"/>
      <c r="C832" s="10"/>
      <c r="D832" s="18"/>
      <c r="E832" s="10"/>
      <c r="F832" s="9"/>
    </row>
    <row r="833" spans="1:6" x14ac:dyDescent="0.3">
      <c r="A833" s="9"/>
      <c r="B833" s="14"/>
      <c r="C833" s="10"/>
      <c r="D833" s="18"/>
      <c r="E833" s="10"/>
      <c r="F833" s="9"/>
    </row>
    <row r="834" spans="1:6" x14ac:dyDescent="0.3">
      <c r="A834" s="9"/>
      <c r="B834" s="14"/>
      <c r="C834" s="10"/>
      <c r="D834" s="18"/>
      <c r="E834" s="10"/>
      <c r="F834" s="9"/>
    </row>
    <row r="835" spans="1:6" x14ac:dyDescent="0.3">
      <c r="A835" s="9"/>
      <c r="B835" s="14"/>
      <c r="C835" s="10"/>
      <c r="D835" s="18"/>
      <c r="E835" s="10"/>
      <c r="F835" s="9"/>
    </row>
    <row r="836" spans="1:6" x14ac:dyDescent="0.3">
      <c r="A836" s="9"/>
      <c r="B836" s="14"/>
      <c r="C836" s="10"/>
      <c r="D836" s="18"/>
      <c r="E836" s="10"/>
      <c r="F836" s="9"/>
    </row>
    <row r="837" spans="1:6" x14ac:dyDescent="0.3">
      <c r="A837" s="9"/>
      <c r="B837" s="14"/>
      <c r="C837" s="10"/>
      <c r="D837" s="18"/>
      <c r="E837" s="10"/>
      <c r="F837" s="9"/>
    </row>
    <row r="838" spans="1:6" x14ac:dyDescent="0.3">
      <c r="A838" s="9"/>
      <c r="B838" s="14"/>
      <c r="C838" s="10"/>
      <c r="D838" s="18"/>
      <c r="E838" s="10"/>
      <c r="F838" s="9"/>
    </row>
    <row r="839" spans="1:6" x14ac:dyDescent="0.3">
      <c r="A839" s="9"/>
      <c r="B839" s="14"/>
      <c r="C839" s="10"/>
      <c r="D839" s="18"/>
      <c r="E839" s="10"/>
      <c r="F839" s="9"/>
    </row>
    <row r="840" spans="1:6" x14ac:dyDescent="0.3">
      <c r="A840" s="9"/>
      <c r="B840" s="14"/>
      <c r="C840" s="10"/>
      <c r="D840" s="18"/>
      <c r="E840" s="10"/>
      <c r="F840" s="9"/>
    </row>
    <row r="841" spans="1:6" x14ac:dyDescent="0.3">
      <c r="A841" s="9"/>
      <c r="B841" s="14"/>
      <c r="C841" s="10"/>
      <c r="D841" s="18"/>
      <c r="E841" s="10"/>
      <c r="F841" s="9"/>
    </row>
    <row r="842" spans="1:6" x14ac:dyDescent="0.3">
      <c r="A842" s="9"/>
      <c r="B842" s="14"/>
      <c r="C842" s="10"/>
      <c r="D842" s="18"/>
      <c r="E842" s="10"/>
      <c r="F842" s="9"/>
    </row>
    <row r="843" spans="1:6" x14ac:dyDescent="0.3">
      <c r="A843" s="9"/>
      <c r="B843" s="14"/>
      <c r="C843" s="10"/>
      <c r="D843" s="18"/>
      <c r="E843" s="10"/>
      <c r="F843" s="9"/>
    </row>
    <row r="844" spans="1:6" x14ac:dyDescent="0.3">
      <c r="A844" s="9"/>
      <c r="B844" s="14"/>
      <c r="C844" s="10"/>
      <c r="D844" s="18"/>
      <c r="E844" s="10"/>
      <c r="F844" s="9"/>
    </row>
    <row r="845" spans="1:6" x14ac:dyDescent="0.3">
      <c r="A845" s="9"/>
      <c r="B845" s="14"/>
      <c r="C845" s="10"/>
      <c r="D845" s="18"/>
      <c r="E845" s="10"/>
      <c r="F845" s="9"/>
    </row>
    <row r="846" spans="1:6" x14ac:dyDescent="0.3">
      <c r="A846" s="9"/>
      <c r="B846" s="14"/>
      <c r="C846" s="10"/>
      <c r="D846" s="18"/>
      <c r="E846" s="10"/>
      <c r="F846" s="9"/>
    </row>
    <row r="847" spans="1:6" x14ac:dyDescent="0.3">
      <c r="A847" s="9"/>
      <c r="B847" s="14"/>
      <c r="C847" s="10"/>
      <c r="D847" s="18"/>
      <c r="E847" s="10"/>
      <c r="F847" s="9"/>
    </row>
    <row r="848" spans="1:6" x14ac:dyDescent="0.3">
      <c r="A848" s="9"/>
      <c r="B848" s="14"/>
      <c r="C848" s="10"/>
      <c r="D848" s="18"/>
      <c r="E848" s="10"/>
      <c r="F848" s="9"/>
    </row>
    <row r="849" spans="1:6" x14ac:dyDescent="0.3">
      <c r="A849" s="9"/>
      <c r="B849" s="14"/>
      <c r="C849" s="10"/>
      <c r="D849" s="18"/>
      <c r="E849" s="10"/>
      <c r="F849" s="9"/>
    </row>
    <row r="850" spans="1:6" x14ac:dyDescent="0.3">
      <c r="A850" s="9"/>
      <c r="B850" s="14"/>
      <c r="C850" s="10"/>
      <c r="D850" s="18"/>
      <c r="E850" s="10"/>
      <c r="F850" s="9"/>
    </row>
    <row r="851" spans="1:6" x14ac:dyDescent="0.3">
      <c r="A851" s="9"/>
      <c r="B851" s="14"/>
      <c r="C851" s="10"/>
      <c r="D851" s="18"/>
      <c r="E851" s="10"/>
      <c r="F851" s="9"/>
    </row>
    <row r="852" spans="1:6" x14ac:dyDescent="0.3">
      <c r="A852" s="9"/>
      <c r="B852" s="14"/>
      <c r="C852" s="10"/>
      <c r="D852" s="18"/>
      <c r="E852" s="10"/>
      <c r="F852" s="9"/>
    </row>
    <row r="853" spans="1:6" x14ac:dyDescent="0.3">
      <c r="A853" s="9"/>
      <c r="B853" s="14"/>
      <c r="C853" s="10"/>
      <c r="D853" s="18"/>
      <c r="E853" s="10"/>
      <c r="F853" s="9"/>
    </row>
    <row r="854" spans="1:6" x14ac:dyDescent="0.3">
      <c r="A854" s="9"/>
      <c r="B854" s="14"/>
      <c r="C854" s="10"/>
      <c r="D854" s="18"/>
      <c r="E854" s="10"/>
      <c r="F854" s="9"/>
    </row>
    <row r="855" spans="1:6" x14ac:dyDescent="0.3">
      <c r="A855" s="9"/>
      <c r="B855" s="14"/>
      <c r="C855" s="10"/>
      <c r="D855" s="18"/>
      <c r="E855" s="10"/>
      <c r="F855" s="9"/>
    </row>
    <row r="856" spans="1:6" x14ac:dyDescent="0.3">
      <c r="A856" s="9"/>
      <c r="B856" s="14"/>
      <c r="C856" s="10"/>
      <c r="D856" s="18"/>
      <c r="E856" s="10"/>
      <c r="F856" s="9"/>
    </row>
    <row r="857" spans="1:6" x14ac:dyDescent="0.3">
      <c r="A857" s="9"/>
      <c r="B857" s="14"/>
      <c r="C857" s="10"/>
      <c r="D857" s="18"/>
      <c r="E857" s="10"/>
      <c r="F857" s="9"/>
    </row>
    <row r="858" spans="1:6" x14ac:dyDescent="0.3">
      <c r="A858" s="9"/>
      <c r="B858" s="14"/>
      <c r="C858" s="10"/>
      <c r="D858" s="18"/>
      <c r="E858" s="10"/>
      <c r="F858" s="9"/>
    </row>
    <row r="859" spans="1:6" x14ac:dyDescent="0.3">
      <c r="A859" s="9"/>
      <c r="B859" s="14"/>
      <c r="C859" s="10"/>
      <c r="D859" s="18"/>
      <c r="E859" s="10"/>
      <c r="F859" s="9"/>
    </row>
    <row r="860" spans="1:6" x14ac:dyDescent="0.3">
      <c r="A860" s="9"/>
      <c r="B860" s="14"/>
      <c r="C860" s="10"/>
      <c r="D860" s="18"/>
      <c r="E860" s="10"/>
      <c r="F860" s="9"/>
    </row>
    <row r="861" spans="1:6" x14ac:dyDescent="0.3">
      <c r="A861" s="9"/>
      <c r="B861" s="14"/>
      <c r="C861" s="10"/>
      <c r="D861" s="18"/>
      <c r="E861" s="10"/>
      <c r="F861" s="9"/>
    </row>
    <row r="862" spans="1:6" x14ac:dyDescent="0.3">
      <c r="A862" s="9"/>
      <c r="B862" s="14"/>
      <c r="C862" s="10"/>
      <c r="D862" s="18"/>
      <c r="E862" s="10"/>
      <c r="F862" s="9"/>
    </row>
    <row r="863" spans="1:6" x14ac:dyDescent="0.3">
      <c r="A863" s="9"/>
      <c r="B863" s="14"/>
      <c r="C863" s="10"/>
      <c r="D863" s="18"/>
      <c r="E863" s="10"/>
      <c r="F863" s="9"/>
    </row>
    <row r="864" spans="1:6" x14ac:dyDescent="0.3">
      <c r="A864" s="9"/>
      <c r="B864" s="14"/>
      <c r="C864" s="10"/>
      <c r="D864" s="18"/>
      <c r="E864" s="10"/>
      <c r="F864" s="9"/>
    </row>
    <row r="865" spans="1:6" x14ac:dyDescent="0.3">
      <c r="A865" s="9"/>
      <c r="B865" s="14"/>
      <c r="C865" s="10"/>
      <c r="D865" s="18"/>
      <c r="E865" s="10"/>
      <c r="F865" s="9"/>
    </row>
    <row r="866" spans="1:6" x14ac:dyDescent="0.3">
      <c r="A866" s="9"/>
      <c r="B866" s="14"/>
      <c r="C866" s="10"/>
      <c r="D866" s="18"/>
      <c r="E866" s="10"/>
      <c r="F866" s="9"/>
    </row>
    <row r="867" spans="1:6" x14ac:dyDescent="0.3">
      <c r="A867" s="9"/>
      <c r="B867" s="14"/>
      <c r="C867" s="10"/>
      <c r="D867" s="18"/>
      <c r="E867" s="10"/>
      <c r="F867" s="9"/>
    </row>
    <row r="868" spans="1:6" x14ac:dyDescent="0.3">
      <c r="A868" s="9"/>
      <c r="B868" s="14"/>
      <c r="C868" s="10"/>
      <c r="D868" s="18"/>
      <c r="E868" s="10"/>
      <c r="F868" s="9"/>
    </row>
    <row r="869" spans="1:6" x14ac:dyDescent="0.3">
      <c r="A869" s="9"/>
      <c r="B869" s="14"/>
      <c r="C869" s="10"/>
      <c r="D869" s="18"/>
      <c r="E869" s="10"/>
      <c r="F869" s="9"/>
    </row>
    <row r="870" spans="1:6" x14ac:dyDescent="0.3">
      <c r="A870" s="9"/>
      <c r="B870" s="14"/>
      <c r="C870" s="10"/>
      <c r="D870" s="18"/>
      <c r="E870" s="10"/>
      <c r="F870" s="9"/>
    </row>
    <row r="871" spans="1:6" x14ac:dyDescent="0.3">
      <c r="A871" s="9"/>
      <c r="B871" s="14"/>
      <c r="C871" s="10"/>
      <c r="D871" s="18"/>
      <c r="E871" s="10"/>
      <c r="F871" s="9"/>
    </row>
    <row r="872" spans="1:6" x14ac:dyDescent="0.3">
      <c r="A872" s="9"/>
      <c r="B872" s="14"/>
      <c r="C872" s="10"/>
      <c r="D872" s="18"/>
      <c r="E872" s="10"/>
      <c r="F872" s="9"/>
    </row>
    <row r="873" spans="1:6" x14ac:dyDescent="0.3">
      <c r="A873" s="9"/>
      <c r="B873" s="14"/>
      <c r="C873" s="10"/>
      <c r="D873" s="18"/>
      <c r="E873" s="10"/>
      <c r="F873" s="9"/>
    </row>
    <row r="874" spans="1:6" x14ac:dyDescent="0.3">
      <c r="A874" s="9"/>
      <c r="B874" s="14"/>
      <c r="C874" s="10"/>
      <c r="D874" s="18"/>
      <c r="E874" s="10"/>
      <c r="F874" s="9"/>
    </row>
    <row r="875" spans="1:6" x14ac:dyDescent="0.3">
      <c r="A875" s="9"/>
      <c r="B875" s="14"/>
      <c r="C875" s="10"/>
      <c r="D875" s="18"/>
      <c r="E875" s="10"/>
      <c r="F875" s="9"/>
    </row>
    <row r="876" spans="1:6" x14ac:dyDescent="0.3">
      <c r="A876" s="9"/>
      <c r="B876" s="14"/>
      <c r="C876" s="10"/>
      <c r="D876" s="18"/>
      <c r="E876" s="10"/>
      <c r="F876" s="9"/>
    </row>
    <row r="877" spans="1:6" x14ac:dyDescent="0.3">
      <c r="A877" s="9"/>
      <c r="B877" s="14"/>
      <c r="C877" s="10"/>
      <c r="D877" s="18"/>
      <c r="E877" s="10"/>
      <c r="F877" s="9"/>
    </row>
    <row r="878" spans="1:6" x14ac:dyDescent="0.3">
      <c r="A878" s="9"/>
      <c r="B878" s="14"/>
      <c r="C878" s="10"/>
      <c r="D878" s="18"/>
      <c r="E878" s="10"/>
      <c r="F878" s="9"/>
    </row>
    <row r="879" spans="1:6" x14ac:dyDescent="0.3">
      <c r="A879" s="9"/>
      <c r="B879" s="14"/>
      <c r="C879" s="10"/>
      <c r="D879" s="18"/>
      <c r="E879" s="10"/>
      <c r="F879" s="9"/>
    </row>
    <row r="880" spans="1:6" x14ac:dyDescent="0.3">
      <c r="A880" s="9"/>
      <c r="B880" s="14"/>
      <c r="C880" s="10"/>
      <c r="D880" s="18"/>
      <c r="E880" s="10"/>
      <c r="F880" s="9"/>
    </row>
    <row r="881" spans="1:6" x14ac:dyDescent="0.3">
      <c r="A881" s="9"/>
      <c r="B881" s="14"/>
      <c r="C881" s="10"/>
      <c r="D881" s="18"/>
      <c r="E881" s="10"/>
      <c r="F881" s="9"/>
    </row>
    <row r="882" spans="1:6" x14ac:dyDescent="0.3">
      <c r="A882" s="9"/>
      <c r="B882" s="14"/>
      <c r="C882" s="10"/>
      <c r="D882" s="18"/>
      <c r="E882" s="10"/>
      <c r="F882" s="9"/>
    </row>
    <row r="883" spans="1:6" x14ac:dyDescent="0.3">
      <c r="A883" s="9"/>
      <c r="B883" s="14"/>
      <c r="C883" s="10"/>
      <c r="D883" s="18"/>
      <c r="E883" s="10"/>
      <c r="F883" s="9"/>
    </row>
    <row r="884" spans="1:6" x14ac:dyDescent="0.3">
      <c r="A884" s="9"/>
      <c r="B884" s="14"/>
      <c r="C884" s="10"/>
      <c r="D884" s="18"/>
      <c r="E884" s="10"/>
      <c r="F884" s="9"/>
    </row>
    <row r="885" spans="1:6" x14ac:dyDescent="0.3">
      <c r="A885" s="9"/>
      <c r="B885" s="14"/>
      <c r="C885" s="10"/>
      <c r="D885" s="18"/>
      <c r="E885" s="10"/>
      <c r="F885" s="9"/>
    </row>
    <row r="886" spans="1:6" x14ac:dyDescent="0.3">
      <c r="A886" s="9"/>
      <c r="B886" s="14"/>
      <c r="C886" s="10"/>
      <c r="D886" s="18"/>
      <c r="E886" s="10"/>
      <c r="F886" s="9"/>
    </row>
    <row r="887" spans="1:6" x14ac:dyDescent="0.3">
      <c r="A887" s="9"/>
      <c r="B887" s="14"/>
      <c r="C887" s="10"/>
      <c r="D887" s="18"/>
      <c r="E887" s="10"/>
      <c r="F887" s="9"/>
    </row>
    <row r="888" spans="1:6" x14ac:dyDescent="0.3">
      <c r="A888" s="9"/>
      <c r="B888" s="14"/>
      <c r="C888" s="10"/>
      <c r="D888" s="18"/>
      <c r="E888" s="10"/>
      <c r="F888" s="9"/>
    </row>
    <row r="889" spans="1:6" x14ac:dyDescent="0.3">
      <c r="A889" s="9"/>
      <c r="B889" s="14"/>
      <c r="C889" s="10"/>
      <c r="D889" s="18"/>
      <c r="E889" s="10"/>
      <c r="F889" s="9"/>
    </row>
    <row r="890" spans="1:6" x14ac:dyDescent="0.3">
      <c r="A890" s="9"/>
      <c r="B890" s="14"/>
      <c r="C890" s="10"/>
      <c r="D890" s="18"/>
      <c r="E890" s="10"/>
      <c r="F890" s="9"/>
    </row>
    <row r="891" spans="1:6" x14ac:dyDescent="0.3">
      <c r="A891" s="9"/>
      <c r="B891" s="14"/>
      <c r="C891" s="10"/>
      <c r="D891" s="18"/>
      <c r="E891" s="10"/>
      <c r="F891" s="9"/>
    </row>
    <row r="892" spans="1:6" x14ac:dyDescent="0.3">
      <c r="A892" s="9"/>
      <c r="B892" s="14"/>
      <c r="C892" s="10"/>
      <c r="D892" s="18"/>
      <c r="E892" s="10"/>
      <c r="F892" s="9"/>
    </row>
    <row r="893" spans="1:6" x14ac:dyDescent="0.3">
      <c r="A893" s="9"/>
      <c r="B893" s="14"/>
      <c r="C893" s="10"/>
      <c r="D893" s="18"/>
      <c r="E893" s="10"/>
      <c r="F893" s="9"/>
    </row>
    <row r="894" spans="1:6" x14ac:dyDescent="0.3">
      <c r="A894" s="9"/>
      <c r="B894" s="14"/>
      <c r="C894" s="10"/>
      <c r="D894" s="18"/>
      <c r="E894" s="10"/>
      <c r="F894" s="9"/>
    </row>
    <row r="895" spans="1:6" x14ac:dyDescent="0.3">
      <c r="A895" s="9"/>
      <c r="B895" s="14"/>
      <c r="C895" s="10"/>
      <c r="D895" s="18"/>
      <c r="E895" s="10"/>
      <c r="F895" s="9"/>
    </row>
    <row r="896" spans="1:6" x14ac:dyDescent="0.3">
      <c r="A896" s="9"/>
      <c r="B896" s="14"/>
      <c r="C896" s="10"/>
      <c r="D896" s="18"/>
      <c r="E896" s="10"/>
      <c r="F896" s="9"/>
    </row>
    <row r="897" spans="1:6" x14ac:dyDescent="0.3">
      <c r="A897" s="9"/>
      <c r="B897" s="14"/>
      <c r="C897" s="10"/>
      <c r="D897" s="18"/>
      <c r="E897" s="10"/>
      <c r="F897" s="9"/>
    </row>
    <row r="898" spans="1:6" x14ac:dyDescent="0.3">
      <c r="A898" s="9"/>
      <c r="B898" s="14"/>
      <c r="C898" s="10"/>
      <c r="D898" s="18"/>
      <c r="E898" s="10"/>
      <c r="F898" s="9"/>
    </row>
    <row r="899" spans="1:6" x14ac:dyDescent="0.3">
      <c r="A899" s="9"/>
      <c r="B899" s="14"/>
      <c r="C899" s="10"/>
      <c r="D899" s="18"/>
      <c r="E899" s="10"/>
      <c r="F899" s="9"/>
    </row>
    <row r="900" spans="1:6" x14ac:dyDescent="0.3">
      <c r="A900" s="9"/>
      <c r="B900" s="14"/>
      <c r="C900" s="10"/>
      <c r="D900" s="18"/>
      <c r="E900" s="10"/>
      <c r="F900" s="9"/>
    </row>
    <row r="901" spans="1:6" x14ac:dyDescent="0.3">
      <c r="A901" s="9"/>
      <c r="B901" s="14"/>
      <c r="C901" s="10"/>
      <c r="D901" s="18"/>
      <c r="E901" s="10"/>
      <c r="F901" s="9"/>
    </row>
    <row r="902" spans="1:6" x14ac:dyDescent="0.3">
      <c r="A902" s="9"/>
      <c r="B902" s="14"/>
      <c r="C902" s="10"/>
      <c r="D902" s="18"/>
      <c r="E902" s="10"/>
      <c r="F902" s="9"/>
    </row>
    <row r="903" spans="1:6" x14ac:dyDescent="0.3">
      <c r="A903" s="9"/>
      <c r="B903" s="14"/>
      <c r="C903" s="10"/>
      <c r="D903" s="18"/>
      <c r="E903" s="10"/>
      <c r="F903" s="9"/>
    </row>
    <row r="904" spans="1:6" x14ac:dyDescent="0.3">
      <c r="A904" s="9"/>
      <c r="B904" s="14"/>
      <c r="C904" s="10"/>
      <c r="D904" s="18"/>
      <c r="E904" s="10"/>
      <c r="F904" s="9"/>
    </row>
    <row r="905" spans="1:6" x14ac:dyDescent="0.3">
      <c r="A905" s="9"/>
      <c r="B905" s="14"/>
      <c r="C905" s="10"/>
      <c r="D905" s="18"/>
      <c r="E905" s="10"/>
      <c r="F905" s="9"/>
    </row>
    <row r="906" spans="1:6" x14ac:dyDescent="0.3">
      <c r="A906" s="9"/>
      <c r="B906" s="14"/>
      <c r="C906" s="10"/>
      <c r="D906" s="18"/>
      <c r="E906" s="10"/>
      <c r="F906" s="9"/>
    </row>
    <row r="907" spans="1:6" x14ac:dyDescent="0.3">
      <c r="A907" s="9"/>
      <c r="B907" s="14"/>
      <c r="C907" s="10"/>
      <c r="D907" s="18"/>
      <c r="E907" s="10"/>
      <c r="F907" s="9"/>
    </row>
    <row r="908" spans="1:6" x14ac:dyDescent="0.3">
      <c r="A908" s="9"/>
      <c r="B908" s="14"/>
      <c r="C908" s="10"/>
      <c r="D908" s="18"/>
      <c r="E908" s="10"/>
      <c r="F908" s="9"/>
    </row>
    <row r="909" spans="1:6" x14ac:dyDescent="0.3">
      <c r="A909" s="9"/>
      <c r="B909" s="14"/>
      <c r="C909" s="10"/>
      <c r="D909" s="18"/>
      <c r="E909" s="10"/>
      <c r="F909" s="9"/>
    </row>
    <row r="910" spans="1:6" x14ac:dyDescent="0.3">
      <c r="A910" s="9"/>
      <c r="B910" s="14"/>
      <c r="C910" s="10"/>
      <c r="D910" s="18"/>
      <c r="E910" s="10"/>
      <c r="F910" s="9"/>
    </row>
    <row r="911" spans="1:6" x14ac:dyDescent="0.3">
      <c r="A911" s="9"/>
      <c r="B911" s="14"/>
      <c r="C911" s="10"/>
      <c r="D911" s="18"/>
      <c r="E911" s="10"/>
      <c r="F911" s="9"/>
    </row>
    <row r="912" spans="1:6" x14ac:dyDescent="0.3">
      <c r="A912" s="9"/>
      <c r="B912" s="14"/>
      <c r="C912" s="10"/>
      <c r="D912" s="18"/>
      <c r="E912" s="10"/>
      <c r="F912" s="9"/>
    </row>
    <row r="913" spans="1:6" x14ac:dyDescent="0.3">
      <c r="A913" s="9"/>
      <c r="B913" s="14"/>
      <c r="C913" s="10"/>
      <c r="D913" s="18"/>
      <c r="E913" s="10"/>
      <c r="F913" s="9"/>
    </row>
    <row r="914" spans="1:6" x14ac:dyDescent="0.3">
      <c r="A914" s="9"/>
      <c r="B914" s="14"/>
      <c r="C914" s="10"/>
      <c r="D914" s="18"/>
      <c r="E914" s="10"/>
      <c r="F914" s="9"/>
    </row>
    <row r="915" spans="1:6" x14ac:dyDescent="0.3">
      <c r="A915" s="9"/>
      <c r="B915" s="14"/>
      <c r="C915" s="10"/>
      <c r="D915" s="18"/>
      <c r="E915" s="10"/>
      <c r="F915" s="9"/>
    </row>
    <row r="916" spans="1:6" x14ac:dyDescent="0.3">
      <c r="A916" s="9"/>
      <c r="B916" s="14"/>
      <c r="C916" s="10"/>
      <c r="D916" s="18"/>
      <c r="E916" s="10"/>
      <c r="F916" s="9"/>
    </row>
    <row r="917" spans="1:6" x14ac:dyDescent="0.3">
      <c r="A917" s="9"/>
      <c r="B917" s="14"/>
      <c r="C917" s="10"/>
      <c r="D917" s="18"/>
      <c r="E917" s="10"/>
      <c r="F917" s="9"/>
    </row>
    <row r="918" spans="1:6" x14ac:dyDescent="0.3">
      <c r="A918" s="9"/>
      <c r="B918" s="14"/>
      <c r="C918" s="10"/>
      <c r="D918" s="18"/>
      <c r="E918" s="10"/>
      <c r="F918" s="9"/>
    </row>
    <row r="919" spans="1:6" x14ac:dyDescent="0.3">
      <c r="A919" s="9"/>
      <c r="B919" s="14"/>
      <c r="C919" s="10"/>
      <c r="D919" s="18"/>
      <c r="E919" s="10"/>
      <c r="F919" s="9"/>
    </row>
    <row r="920" spans="1:6" x14ac:dyDescent="0.3">
      <c r="A920" s="9"/>
      <c r="B920" s="14"/>
      <c r="C920" s="10"/>
      <c r="D920" s="18"/>
      <c r="E920" s="10"/>
      <c r="F920" s="9"/>
    </row>
    <row r="921" spans="1:6" x14ac:dyDescent="0.3">
      <c r="A921" s="9"/>
      <c r="B921" s="14"/>
      <c r="C921" s="10"/>
      <c r="D921" s="18"/>
      <c r="E921" s="10"/>
      <c r="F921" s="9"/>
    </row>
    <row r="922" spans="1:6" x14ac:dyDescent="0.3">
      <c r="A922" s="9"/>
      <c r="B922" s="14"/>
      <c r="C922" s="10"/>
      <c r="D922" s="18"/>
      <c r="E922" s="10"/>
      <c r="F922" s="9"/>
    </row>
    <row r="923" spans="1:6" x14ac:dyDescent="0.3">
      <c r="A923" s="9"/>
      <c r="B923" s="14"/>
      <c r="C923" s="10"/>
      <c r="D923" s="18"/>
      <c r="E923" s="10"/>
      <c r="F923" s="9"/>
    </row>
    <row r="924" spans="1:6" x14ac:dyDescent="0.3">
      <c r="A924" s="9"/>
      <c r="B924" s="14"/>
      <c r="C924" s="10"/>
      <c r="D924" s="18"/>
      <c r="E924" s="10"/>
      <c r="F924" s="9"/>
    </row>
    <row r="925" spans="1:6" x14ac:dyDescent="0.3">
      <c r="A925" s="9"/>
      <c r="B925" s="14"/>
      <c r="C925" s="10"/>
      <c r="D925" s="18"/>
      <c r="E925" s="10"/>
      <c r="F925" s="9"/>
    </row>
    <row r="926" spans="1:6" x14ac:dyDescent="0.3">
      <c r="A926" s="9"/>
      <c r="B926" s="14"/>
      <c r="C926" s="10"/>
      <c r="D926" s="18"/>
      <c r="E926" s="10"/>
      <c r="F926" s="9"/>
    </row>
    <row r="927" spans="1:6" x14ac:dyDescent="0.3">
      <c r="A927" s="9"/>
      <c r="B927" s="14"/>
      <c r="C927" s="10"/>
      <c r="D927" s="18"/>
      <c r="E927" s="10"/>
      <c r="F927" s="9"/>
    </row>
    <row r="928" spans="1:6" x14ac:dyDescent="0.3">
      <c r="A928" s="9"/>
      <c r="B928" s="14"/>
      <c r="C928" s="10"/>
      <c r="D928" s="18"/>
      <c r="E928" s="10"/>
      <c r="F928" s="9"/>
    </row>
    <row r="929" spans="1:6" x14ac:dyDescent="0.3">
      <c r="A929" s="9"/>
      <c r="B929" s="14"/>
      <c r="C929" s="10"/>
      <c r="D929" s="18"/>
      <c r="E929" s="10"/>
      <c r="F929" s="9"/>
    </row>
    <row r="930" spans="1:6" x14ac:dyDescent="0.3">
      <c r="A930" s="9"/>
      <c r="B930" s="14"/>
      <c r="C930" s="10"/>
      <c r="D930" s="18"/>
      <c r="E930" s="10"/>
      <c r="F930" s="9"/>
    </row>
    <row r="931" spans="1:6" x14ac:dyDescent="0.3">
      <c r="A931" s="9"/>
      <c r="B931" s="14"/>
      <c r="C931" s="10"/>
      <c r="D931" s="18"/>
      <c r="E931" s="10"/>
      <c r="F931" s="9"/>
    </row>
    <row r="932" spans="1:6" x14ac:dyDescent="0.3">
      <c r="A932" s="9"/>
      <c r="B932" s="14"/>
      <c r="C932" s="10"/>
      <c r="D932" s="18"/>
      <c r="E932" s="10"/>
      <c r="F932" s="9"/>
    </row>
    <row r="933" spans="1:6" x14ac:dyDescent="0.3">
      <c r="A933" s="9"/>
      <c r="B933" s="14"/>
      <c r="C933" s="10"/>
      <c r="D933" s="18"/>
      <c r="E933" s="10"/>
      <c r="F933" s="9"/>
    </row>
    <row r="934" spans="1:6" x14ac:dyDescent="0.3">
      <c r="A934" s="9"/>
      <c r="B934" s="14"/>
      <c r="C934" s="10"/>
      <c r="D934" s="18"/>
      <c r="E934" s="10"/>
      <c r="F934" s="9"/>
    </row>
    <row r="935" spans="1:6" x14ac:dyDescent="0.3">
      <c r="A935" s="9"/>
      <c r="B935" s="14"/>
      <c r="C935" s="10"/>
      <c r="D935" s="18"/>
      <c r="E935" s="10"/>
      <c r="F935" s="9"/>
    </row>
    <row r="936" spans="1:6" x14ac:dyDescent="0.3">
      <c r="A936" s="9"/>
      <c r="B936" s="14"/>
      <c r="C936" s="10"/>
      <c r="D936" s="18"/>
      <c r="E936" s="10"/>
      <c r="F936" s="9"/>
    </row>
    <row r="937" spans="1:6" x14ac:dyDescent="0.3">
      <c r="A937" s="9"/>
      <c r="B937" s="14"/>
      <c r="C937" s="10"/>
      <c r="D937" s="18"/>
      <c r="E937" s="10"/>
      <c r="F937" s="9"/>
    </row>
    <row r="938" spans="1:6" x14ac:dyDescent="0.3">
      <c r="A938" s="9"/>
      <c r="B938" s="14"/>
      <c r="C938" s="10"/>
      <c r="D938" s="18"/>
      <c r="E938" s="10"/>
      <c r="F938" s="9"/>
    </row>
    <row r="939" spans="1:6" x14ac:dyDescent="0.3">
      <c r="A939" s="9"/>
      <c r="B939" s="14"/>
      <c r="C939" s="10"/>
      <c r="D939" s="18"/>
      <c r="E939" s="10"/>
      <c r="F939" s="9"/>
    </row>
    <row r="940" spans="1:6" x14ac:dyDescent="0.3">
      <c r="A940" s="9"/>
      <c r="B940" s="14"/>
      <c r="C940" s="10"/>
      <c r="D940" s="18"/>
      <c r="E940" s="10"/>
      <c r="F940" s="9"/>
    </row>
    <row r="941" spans="1:6" x14ac:dyDescent="0.3">
      <c r="A941" s="9"/>
      <c r="B941" s="14"/>
      <c r="C941" s="10"/>
      <c r="D941" s="18"/>
      <c r="E941" s="10"/>
      <c r="F941" s="9"/>
    </row>
    <row r="942" spans="1:6" x14ac:dyDescent="0.3">
      <c r="A942" s="9"/>
      <c r="B942" s="14"/>
      <c r="C942" s="10"/>
      <c r="D942" s="18"/>
      <c r="E942" s="10"/>
      <c r="F942" s="9"/>
    </row>
    <row r="943" spans="1:6" x14ac:dyDescent="0.3">
      <c r="A943" s="9"/>
      <c r="B943" s="14"/>
      <c r="C943" s="10"/>
      <c r="D943" s="18"/>
      <c r="E943" s="10"/>
      <c r="F943" s="9"/>
    </row>
    <row r="944" spans="1:6" x14ac:dyDescent="0.3">
      <c r="A944" s="9"/>
      <c r="B944" s="14"/>
      <c r="C944" s="10"/>
      <c r="D944" s="18"/>
      <c r="E944" s="10"/>
      <c r="F944" s="9"/>
    </row>
    <row r="945" spans="1:6" x14ac:dyDescent="0.3">
      <c r="A945" s="9"/>
      <c r="B945" s="14"/>
      <c r="C945" s="10"/>
      <c r="D945" s="18"/>
      <c r="E945" s="10"/>
      <c r="F945" s="9"/>
    </row>
    <row r="946" spans="1:6" x14ac:dyDescent="0.3">
      <c r="A946" s="9"/>
      <c r="B946" s="14"/>
      <c r="C946" s="10"/>
      <c r="D946" s="18"/>
      <c r="E946" s="10"/>
      <c r="F946" s="9"/>
    </row>
    <row r="947" spans="1:6" x14ac:dyDescent="0.3">
      <c r="A947" s="9"/>
      <c r="B947" s="14"/>
      <c r="C947" s="10"/>
      <c r="D947" s="18"/>
      <c r="E947" s="10"/>
      <c r="F947" s="9"/>
    </row>
    <row r="948" spans="1:6" x14ac:dyDescent="0.3">
      <c r="A948" s="9"/>
      <c r="B948" s="14"/>
      <c r="C948" s="10"/>
      <c r="D948" s="18"/>
      <c r="E948" s="10"/>
      <c r="F948" s="9"/>
    </row>
    <row r="949" spans="1:6" x14ac:dyDescent="0.3">
      <c r="A949" s="9"/>
      <c r="B949" s="14"/>
      <c r="C949" s="10"/>
      <c r="D949" s="18"/>
      <c r="E949" s="10"/>
      <c r="F949" s="9"/>
    </row>
    <row r="950" spans="1:6" x14ac:dyDescent="0.3">
      <c r="A950" s="9"/>
      <c r="B950" s="14"/>
      <c r="C950" s="10"/>
      <c r="D950" s="18"/>
      <c r="E950" s="10"/>
      <c r="F950" s="9"/>
    </row>
    <row r="951" spans="1:6" x14ac:dyDescent="0.3">
      <c r="A951" s="9"/>
      <c r="B951" s="14"/>
      <c r="C951" s="10"/>
      <c r="D951" s="18"/>
      <c r="E951" s="10"/>
      <c r="F951" s="9"/>
    </row>
    <row r="952" spans="1:6" x14ac:dyDescent="0.3">
      <c r="A952" s="9"/>
      <c r="B952" s="14"/>
      <c r="C952" s="10"/>
      <c r="D952" s="18"/>
      <c r="E952" s="10"/>
      <c r="F952" s="9"/>
    </row>
    <row r="953" spans="1:6" x14ac:dyDescent="0.3">
      <c r="A953" s="9"/>
      <c r="B953" s="14"/>
      <c r="C953" s="10"/>
      <c r="D953" s="18"/>
      <c r="E953" s="10"/>
      <c r="F953" s="9"/>
    </row>
    <row r="954" spans="1:6" x14ac:dyDescent="0.3">
      <c r="A954" s="9"/>
      <c r="B954" s="14"/>
      <c r="C954" s="10"/>
      <c r="D954" s="18"/>
      <c r="E954" s="10"/>
      <c r="F954" s="9"/>
    </row>
    <row r="955" spans="1:6" x14ac:dyDescent="0.3">
      <c r="A955" s="9"/>
      <c r="B955" s="14"/>
      <c r="C955" s="10"/>
      <c r="D955" s="18"/>
      <c r="E955" s="10"/>
      <c r="F955" s="9"/>
    </row>
    <row r="956" spans="1:6" x14ac:dyDescent="0.3">
      <c r="A956" s="9"/>
      <c r="B956" s="14"/>
      <c r="C956" s="10"/>
      <c r="D956" s="18"/>
      <c r="E956" s="10"/>
      <c r="F956" s="9"/>
    </row>
    <row r="957" spans="1:6" x14ac:dyDescent="0.3">
      <c r="A957" s="9"/>
      <c r="B957" s="14"/>
      <c r="C957" s="10"/>
      <c r="D957" s="18"/>
      <c r="E957" s="10"/>
      <c r="F957" s="9"/>
    </row>
    <row r="958" spans="1:6" x14ac:dyDescent="0.3">
      <c r="A958" s="9"/>
      <c r="B958" s="14"/>
      <c r="C958" s="10"/>
      <c r="D958" s="18"/>
      <c r="E958" s="10"/>
      <c r="F958" s="9"/>
    </row>
    <row r="959" spans="1:6" x14ac:dyDescent="0.3">
      <c r="A959" s="9"/>
      <c r="B959" s="14"/>
      <c r="C959" s="10"/>
      <c r="D959" s="18"/>
      <c r="E959" s="10"/>
      <c r="F959" s="9"/>
    </row>
    <row r="960" spans="1:6" x14ac:dyDescent="0.3">
      <c r="A960" s="9"/>
      <c r="B960" s="14"/>
      <c r="C960" s="10"/>
      <c r="D960" s="18"/>
      <c r="E960" s="10"/>
      <c r="F960" s="9"/>
    </row>
    <row r="961" spans="1:6" x14ac:dyDescent="0.3">
      <c r="A961" s="9"/>
      <c r="B961" s="14"/>
      <c r="C961" s="10"/>
      <c r="D961" s="18"/>
      <c r="E961" s="10"/>
      <c r="F961" s="9"/>
    </row>
    <row r="962" spans="1:6" x14ac:dyDescent="0.3">
      <c r="A962" s="9"/>
      <c r="B962" s="14"/>
      <c r="C962" s="10"/>
      <c r="D962" s="18"/>
      <c r="E962" s="10"/>
      <c r="F962" s="9"/>
    </row>
    <row r="963" spans="1:6" x14ac:dyDescent="0.3">
      <c r="A963" s="9"/>
      <c r="B963" s="14"/>
      <c r="C963" s="10"/>
      <c r="D963" s="18"/>
      <c r="E963" s="10"/>
      <c r="F963" s="9"/>
    </row>
    <row r="964" spans="1:6" x14ac:dyDescent="0.3">
      <c r="A964" s="9"/>
      <c r="B964" s="14"/>
      <c r="C964" s="10"/>
      <c r="D964" s="18"/>
      <c r="E964" s="10"/>
      <c r="F964" s="9"/>
    </row>
    <row r="965" spans="1:6" x14ac:dyDescent="0.3">
      <c r="A965" s="9"/>
      <c r="B965" s="14"/>
      <c r="C965" s="10"/>
      <c r="D965" s="18"/>
      <c r="E965" s="10"/>
      <c r="F965" s="9"/>
    </row>
    <row r="966" spans="1:6" x14ac:dyDescent="0.3">
      <c r="A966" s="9"/>
      <c r="B966" s="14"/>
      <c r="C966" s="10"/>
      <c r="D966" s="18"/>
      <c r="E966" s="10"/>
      <c r="F966" s="9"/>
    </row>
    <row r="967" spans="1:6" x14ac:dyDescent="0.3">
      <c r="A967" s="9"/>
      <c r="B967" s="14"/>
      <c r="C967" s="10"/>
      <c r="D967" s="18"/>
      <c r="E967" s="10"/>
      <c r="F967" s="9"/>
    </row>
    <row r="968" spans="1:6" x14ac:dyDescent="0.3">
      <c r="A968" s="9"/>
      <c r="B968" s="14"/>
      <c r="C968" s="10"/>
      <c r="D968" s="18"/>
      <c r="E968" s="10"/>
      <c r="F968" s="9"/>
    </row>
    <row r="969" spans="1:6" x14ac:dyDescent="0.3">
      <c r="A969" s="9"/>
      <c r="B969" s="14"/>
      <c r="C969" s="10"/>
      <c r="D969" s="18"/>
      <c r="E969" s="10"/>
      <c r="F969" s="9"/>
    </row>
    <row r="970" spans="1:6" x14ac:dyDescent="0.3">
      <c r="A970" s="9"/>
      <c r="B970" s="14"/>
      <c r="C970" s="10"/>
      <c r="D970" s="18"/>
      <c r="E970" s="10"/>
      <c r="F970" s="9"/>
    </row>
    <row r="971" spans="1:6" x14ac:dyDescent="0.3">
      <c r="A971" s="9"/>
      <c r="B971" s="14"/>
      <c r="C971" s="10"/>
      <c r="D971" s="18"/>
      <c r="E971" s="10"/>
      <c r="F971" s="9"/>
    </row>
    <row r="972" spans="1:6" x14ac:dyDescent="0.3">
      <c r="A972" s="9"/>
      <c r="B972" s="14"/>
      <c r="C972" s="10"/>
      <c r="D972" s="18"/>
      <c r="E972" s="10"/>
      <c r="F972" s="9"/>
    </row>
    <row r="973" spans="1:6" x14ac:dyDescent="0.3">
      <c r="A973" s="9"/>
      <c r="B973" s="14"/>
      <c r="C973" s="10"/>
      <c r="D973" s="18"/>
      <c r="E973" s="10"/>
      <c r="F973" s="9"/>
    </row>
    <row r="974" spans="1:6" x14ac:dyDescent="0.3">
      <c r="A974" s="9"/>
      <c r="B974" s="14"/>
      <c r="C974" s="10"/>
      <c r="D974" s="18"/>
      <c r="E974" s="10"/>
      <c r="F974" s="9"/>
    </row>
    <row r="975" spans="1:6" x14ac:dyDescent="0.3">
      <c r="A975" s="9"/>
      <c r="B975" s="14"/>
      <c r="C975" s="10"/>
      <c r="D975" s="18"/>
      <c r="E975" s="10"/>
      <c r="F975" s="9"/>
    </row>
    <row r="976" spans="1:6" x14ac:dyDescent="0.3">
      <c r="A976" s="9"/>
      <c r="B976" s="14"/>
      <c r="C976" s="10"/>
      <c r="D976" s="18"/>
      <c r="E976" s="10"/>
      <c r="F976" s="9"/>
    </row>
    <row r="977" spans="1:6" x14ac:dyDescent="0.3">
      <c r="A977" s="9"/>
      <c r="B977" s="14"/>
      <c r="C977" s="10"/>
      <c r="D977" s="18"/>
      <c r="E977" s="10"/>
      <c r="F977" s="9"/>
    </row>
    <row r="978" spans="1:6" x14ac:dyDescent="0.3">
      <c r="A978" s="9"/>
      <c r="B978" s="14"/>
      <c r="C978" s="10"/>
      <c r="D978" s="18"/>
      <c r="E978" s="10"/>
      <c r="F978" s="9"/>
    </row>
    <row r="979" spans="1:6" x14ac:dyDescent="0.3">
      <c r="A979" s="9"/>
      <c r="B979" s="14"/>
      <c r="C979" s="10"/>
      <c r="D979" s="18"/>
      <c r="E979" s="10"/>
      <c r="F979" s="9"/>
    </row>
    <row r="980" spans="1:6" x14ac:dyDescent="0.3">
      <c r="A980" s="9"/>
      <c r="B980" s="14"/>
      <c r="C980" s="10"/>
      <c r="D980" s="18"/>
      <c r="E980" s="10"/>
      <c r="F980" s="9"/>
    </row>
    <row r="981" spans="1:6" x14ac:dyDescent="0.3">
      <c r="A981" s="9"/>
      <c r="B981" s="14"/>
      <c r="C981" s="10"/>
      <c r="D981" s="18"/>
      <c r="E981" s="10"/>
      <c r="F981" s="9"/>
    </row>
    <row r="982" spans="1:6" x14ac:dyDescent="0.3">
      <c r="A982" s="9"/>
      <c r="B982" s="14"/>
      <c r="C982" s="10"/>
      <c r="D982" s="18"/>
      <c r="E982" s="10"/>
      <c r="F982" s="9"/>
    </row>
    <row r="983" spans="1:6" x14ac:dyDescent="0.3">
      <c r="A983" s="9"/>
      <c r="B983" s="14"/>
      <c r="C983" s="10"/>
      <c r="D983" s="18"/>
      <c r="E983" s="10"/>
      <c r="F983" s="9"/>
    </row>
    <row r="984" spans="1:6" x14ac:dyDescent="0.3">
      <c r="A984" s="9"/>
      <c r="B984" s="14"/>
      <c r="C984" s="10"/>
      <c r="D984" s="18"/>
      <c r="E984" s="10"/>
      <c r="F984" s="9"/>
    </row>
    <row r="985" spans="1:6" x14ac:dyDescent="0.3">
      <c r="A985" s="9"/>
      <c r="B985" s="14"/>
      <c r="C985" s="10"/>
      <c r="D985" s="18"/>
      <c r="E985" s="10"/>
      <c r="F985" s="9"/>
    </row>
    <row r="986" spans="1:6" x14ac:dyDescent="0.3">
      <c r="A986" s="9"/>
      <c r="B986" s="14"/>
      <c r="C986" s="10"/>
      <c r="D986" s="18"/>
      <c r="E986" s="10"/>
      <c r="F986" s="9"/>
    </row>
    <row r="987" spans="1:6" x14ac:dyDescent="0.3">
      <c r="A987" s="9"/>
      <c r="B987" s="14"/>
      <c r="C987" s="10"/>
      <c r="D987" s="18"/>
      <c r="E987" s="10"/>
      <c r="F987" s="9"/>
    </row>
    <row r="988" spans="1:6" x14ac:dyDescent="0.3">
      <c r="A988" s="9"/>
      <c r="B988" s="14"/>
      <c r="C988" s="10"/>
      <c r="D988" s="18"/>
      <c r="E988" s="10"/>
      <c r="F988" s="9"/>
    </row>
    <row r="989" spans="1:6" x14ac:dyDescent="0.3">
      <c r="A989" s="9"/>
      <c r="B989" s="14"/>
      <c r="C989" s="10"/>
      <c r="D989" s="18"/>
      <c r="E989" s="10"/>
      <c r="F989" s="9"/>
    </row>
    <row r="990" spans="1:6" x14ac:dyDescent="0.3">
      <c r="A990" s="9"/>
      <c r="B990" s="14"/>
      <c r="C990" s="10"/>
      <c r="D990" s="18"/>
      <c r="E990" s="10"/>
      <c r="F990" s="9"/>
    </row>
    <row r="991" spans="1:6" x14ac:dyDescent="0.3">
      <c r="A991" s="9"/>
      <c r="B991" s="14"/>
      <c r="C991" s="10"/>
      <c r="D991" s="18"/>
      <c r="E991" s="10"/>
      <c r="F991" s="9"/>
    </row>
    <row r="992" spans="1:6" x14ac:dyDescent="0.3">
      <c r="A992" s="9"/>
      <c r="B992" s="14"/>
      <c r="C992" s="10"/>
      <c r="D992" s="18"/>
      <c r="E992" s="10"/>
      <c r="F992" s="9"/>
    </row>
    <row r="993" spans="1:6" x14ac:dyDescent="0.3">
      <c r="A993" s="9"/>
      <c r="B993" s="14"/>
      <c r="C993" s="10"/>
      <c r="D993" s="18"/>
      <c r="E993" s="10"/>
      <c r="F993" s="9"/>
    </row>
    <row r="994" spans="1:6" x14ac:dyDescent="0.3">
      <c r="A994" s="9"/>
      <c r="B994" s="14"/>
      <c r="C994" s="10"/>
      <c r="D994" s="18"/>
      <c r="E994" s="10"/>
      <c r="F994" s="9"/>
    </row>
    <row r="995" spans="1:6" x14ac:dyDescent="0.3">
      <c r="A995" s="9"/>
      <c r="B995" s="14"/>
      <c r="C995" s="10"/>
      <c r="D995" s="18"/>
      <c r="E995" s="10"/>
      <c r="F995" s="9"/>
    </row>
    <row r="996" spans="1:6" x14ac:dyDescent="0.3">
      <c r="A996" s="9"/>
      <c r="B996" s="14"/>
      <c r="C996" s="10"/>
      <c r="D996" s="18"/>
      <c r="E996" s="10"/>
      <c r="F996" s="9"/>
    </row>
    <row r="997" spans="1:6" x14ac:dyDescent="0.3">
      <c r="A997" s="9"/>
      <c r="B997" s="14"/>
      <c r="C997" s="10"/>
      <c r="D997" s="18"/>
      <c r="E997" s="10"/>
      <c r="F997" s="9"/>
    </row>
    <row r="998" spans="1:6" x14ac:dyDescent="0.3">
      <c r="A998" s="9"/>
      <c r="B998" s="14"/>
      <c r="C998" s="10"/>
      <c r="D998" s="18"/>
      <c r="E998" s="10"/>
      <c r="F998" s="9"/>
    </row>
    <row r="999" spans="1:6" x14ac:dyDescent="0.3">
      <c r="A999" s="9"/>
      <c r="B999" s="14"/>
      <c r="C999" s="10"/>
      <c r="D999" s="18"/>
      <c r="E999" s="10"/>
      <c r="F999" s="9"/>
    </row>
    <row r="1000" spans="1:6" x14ac:dyDescent="0.3">
      <c r="A1000" s="9"/>
      <c r="B1000" s="14"/>
      <c r="C1000" s="10"/>
      <c r="D1000" s="18"/>
      <c r="E1000" s="10"/>
      <c r="F1000" s="9"/>
    </row>
    <row r="1001" spans="1:6" x14ac:dyDescent="0.3">
      <c r="A1001" s="9"/>
      <c r="B1001" s="14"/>
      <c r="C1001" s="10"/>
      <c r="D1001" s="18"/>
      <c r="E1001" s="10"/>
      <c r="F1001" s="9"/>
    </row>
    <row r="1002" spans="1:6" x14ac:dyDescent="0.3">
      <c r="A1002" s="9"/>
      <c r="B1002" s="14"/>
      <c r="C1002" s="10"/>
      <c r="D1002" s="18"/>
      <c r="E1002" s="10"/>
      <c r="F1002" s="9"/>
    </row>
    <row r="1003" spans="1:6" x14ac:dyDescent="0.3">
      <c r="A1003" s="9"/>
      <c r="B1003" s="14"/>
      <c r="C1003" s="10"/>
      <c r="D1003" s="18"/>
      <c r="E1003" s="10"/>
      <c r="F1003" s="9"/>
    </row>
    <row r="1004" spans="1:6" x14ac:dyDescent="0.3">
      <c r="A1004" s="9"/>
      <c r="B1004" s="14"/>
      <c r="C1004" s="10"/>
      <c r="D1004" s="18"/>
      <c r="E1004" s="10"/>
      <c r="F1004" s="9"/>
    </row>
    <row r="1005" spans="1:6" x14ac:dyDescent="0.3">
      <c r="A1005" s="9"/>
      <c r="B1005" s="14"/>
      <c r="C1005" s="10"/>
      <c r="D1005" s="18"/>
      <c r="E1005" s="10"/>
      <c r="F1005" s="9"/>
    </row>
    <row r="1006" spans="1:6" x14ac:dyDescent="0.3">
      <c r="A1006" s="9"/>
      <c r="B1006" s="14"/>
      <c r="C1006" s="10"/>
      <c r="D1006" s="18"/>
      <c r="E1006" s="10"/>
      <c r="F1006" s="9"/>
    </row>
    <row r="1007" spans="1:6" x14ac:dyDescent="0.3">
      <c r="A1007" s="9"/>
      <c r="B1007" s="14"/>
      <c r="C1007" s="10"/>
      <c r="D1007" s="18"/>
      <c r="E1007" s="10"/>
      <c r="F1007" s="9"/>
    </row>
    <row r="1008" spans="1:6" x14ac:dyDescent="0.3">
      <c r="A1008" s="9"/>
      <c r="B1008" s="14"/>
      <c r="C1008" s="10"/>
      <c r="D1008" s="18"/>
      <c r="E1008" s="10"/>
      <c r="F1008" s="9"/>
    </row>
    <row r="1009" spans="1:6" x14ac:dyDescent="0.3">
      <c r="A1009" s="9"/>
      <c r="B1009" s="14"/>
      <c r="C1009" s="10"/>
      <c r="D1009" s="18"/>
      <c r="E1009" s="10"/>
      <c r="F1009" s="9"/>
    </row>
    <row r="1010" spans="1:6" x14ac:dyDescent="0.3">
      <c r="A1010" s="9"/>
      <c r="B1010" s="14"/>
      <c r="C1010" s="10"/>
      <c r="D1010" s="18"/>
      <c r="E1010" s="10"/>
      <c r="F1010" s="9"/>
    </row>
    <row r="1011" spans="1:6" x14ac:dyDescent="0.3">
      <c r="A1011" s="9"/>
      <c r="B1011" s="14"/>
      <c r="C1011" s="10"/>
      <c r="D1011" s="18"/>
      <c r="E1011" s="10"/>
      <c r="F1011" s="9"/>
    </row>
    <row r="1012" spans="1:6" x14ac:dyDescent="0.3">
      <c r="A1012" s="9"/>
      <c r="B1012" s="14"/>
      <c r="C1012" s="10"/>
      <c r="D1012" s="18"/>
      <c r="E1012" s="10"/>
      <c r="F1012" s="9"/>
    </row>
    <row r="1013" spans="1:6" x14ac:dyDescent="0.3">
      <c r="A1013" s="9"/>
      <c r="B1013" s="14"/>
      <c r="C1013" s="10"/>
      <c r="D1013" s="18"/>
      <c r="E1013" s="10"/>
      <c r="F1013" s="9"/>
    </row>
    <row r="1014" spans="1:6" x14ac:dyDescent="0.3">
      <c r="A1014" s="9"/>
      <c r="B1014" s="14"/>
      <c r="C1014" s="10"/>
      <c r="D1014" s="18"/>
      <c r="E1014" s="10"/>
      <c r="F1014" s="9"/>
    </row>
    <row r="1015" spans="1:6" x14ac:dyDescent="0.3">
      <c r="A1015" s="9"/>
      <c r="B1015" s="14"/>
      <c r="C1015" s="10"/>
      <c r="D1015" s="18"/>
      <c r="E1015" s="10"/>
      <c r="F1015" s="9"/>
    </row>
    <row r="1016" spans="1:6" x14ac:dyDescent="0.3">
      <c r="A1016" s="9"/>
      <c r="B1016" s="14"/>
      <c r="C1016" s="10"/>
      <c r="D1016" s="18"/>
      <c r="E1016" s="10"/>
      <c r="F1016" s="9"/>
    </row>
    <row r="1017" spans="1:6" x14ac:dyDescent="0.3">
      <c r="A1017" s="9"/>
      <c r="B1017" s="14"/>
      <c r="C1017" s="10"/>
      <c r="D1017" s="18"/>
      <c r="E1017" s="10"/>
      <c r="F1017" s="9"/>
    </row>
    <row r="1018" spans="1:6" x14ac:dyDescent="0.3">
      <c r="A1018" s="9"/>
      <c r="B1018" s="14"/>
      <c r="C1018" s="10"/>
      <c r="D1018" s="18"/>
      <c r="E1018" s="10"/>
      <c r="F1018" s="9"/>
    </row>
    <row r="1019" spans="1:6" x14ac:dyDescent="0.3">
      <c r="A1019" s="9"/>
      <c r="B1019" s="14"/>
      <c r="C1019" s="10"/>
      <c r="D1019" s="18"/>
      <c r="E1019" s="10"/>
      <c r="F1019" s="9"/>
    </row>
    <row r="1020" spans="1:6" x14ac:dyDescent="0.3">
      <c r="A1020" s="9"/>
      <c r="B1020" s="14"/>
      <c r="C1020" s="10"/>
      <c r="D1020" s="18"/>
      <c r="E1020" s="10"/>
      <c r="F1020" s="9"/>
    </row>
    <row r="1021" spans="1:6" x14ac:dyDescent="0.3">
      <c r="A1021" s="9"/>
      <c r="B1021" s="14"/>
      <c r="C1021" s="10"/>
      <c r="D1021" s="18"/>
      <c r="E1021" s="10"/>
      <c r="F1021" s="9"/>
    </row>
    <row r="1022" spans="1:6" x14ac:dyDescent="0.3">
      <c r="A1022" s="9"/>
      <c r="B1022" s="14"/>
      <c r="C1022" s="10"/>
      <c r="D1022" s="18"/>
      <c r="E1022" s="10"/>
      <c r="F1022" s="9"/>
    </row>
    <row r="1023" spans="1:6" x14ac:dyDescent="0.3">
      <c r="A1023" s="9"/>
      <c r="B1023" s="14"/>
      <c r="C1023" s="10"/>
      <c r="D1023" s="18"/>
      <c r="E1023" s="10"/>
      <c r="F1023" s="9"/>
    </row>
    <row r="1024" spans="1:6" x14ac:dyDescent="0.3">
      <c r="A1024" s="9"/>
      <c r="B1024" s="14"/>
      <c r="C1024" s="10"/>
      <c r="D1024" s="18"/>
      <c r="E1024" s="10"/>
      <c r="F1024" s="9"/>
    </row>
    <row r="1025" spans="1:6" x14ac:dyDescent="0.3">
      <c r="A1025" s="9"/>
      <c r="B1025" s="14"/>
      <c r="C1025" s="10"/>
      <c r="D1025" s="18"/>
      <c r="E1025" s="10"/>
      <c r="F1025" s="9"/>
    </row>
    <row r="1026" spans="1:6" x14ac:dyDescent="0.3">
      <c r="A1026" s="9"/>
      <c r="B1026" s="14"/>
      <c r="C1026" s="10"/>
      <c r="D1026" s="18"/>
      <c r="E1026" s="10"/>
      <c r="F1026" s="9"/>
    </row>
    <row r="1027" spans="1:6" x14ac:dyDescent="0.3">
      <c r="A1027" s="9"/>
      <c r="B1027" s="14"/>
      <c r="C1027" s="10"/>
      <c r="D1027" s="18"/>
      <c r="E1027" s="10"/>
      <c r="F1027" s="9"/>
    </row>
    <row r="1028" spans="1:6" x14ac:dyDescent="0.3">
      <c r="A1028" s="9"/>
      <c r="B1028" s="14"/>
      <c r="C1028" s="10"/>
      <c r="D1028" s="18"/>
      <c r="E1028" s="10"/>
      <c r="F1028" s="9"/>
    </row>
    <row r="1029" spans="1:6" x14ac:dyDescent="0.3">
      <c r="A1029" s="9"/>
      <c r="B1029" s="14"/>
      <c r="C1029" s="10"/>
      <c r="D1029" s="18"/>
      <c r="E1029" s="10"/>
      <c r="F1029" s="9"/>
    </row>
    <row r="1030" spans="1:6" x14ac:dyDescent="0.3">
      <c r="A1030" s="9"/>
      <c r="B1030" s="14"/>
      <c r="C1030" s="10"/>
      <c r="D1030" s="18"/>
      <c r="E1030" s="10"/>
      <c r="F1030" s="9"/>
    </row>
    <row r="1031" spans="1:6" x14ac:dyDescent="0.3">
      <c r="A1031" s="9"/>
      <c r="B1031" s="14"/>
      <c r="C1031" s="10"/>
      <c r="D1031" s="18"/>
      <c r="E1031" s="10"/>
      <c r="F1031" s="9"/>
    </row>
    <row r="1032" spans="1:6" x14ac:dyDescent="0.3">
      <c r="A1032" s="9"/>
      <c r="B1032" s="14"/>
      <c r="C1032" s="10"/>
      <c r="D1032" s="18"/>
      <c r="E1032" s="10"/>
      <c r="F1032" s="9"/>
    </row>
    <row r="1033" spans="1:6" x14ac:dyDescent="0.3">
      <c r="A1033" s="9"/>
      <c r="B1033" s="14"/>
      <c r="C1033" s="10"/>
      <c r="D1033" s="18"/>
      <c r="E1033" s="10"/>
      <c r="F1033" s="9"/>
    </row>
    <row r="1034" spans="1:6" x14ac:dyDescent="0.3">
      <c r="A1034" s="9"/>
      <c r="B1034" s="14"/>
      <c r="C1034" s="10"/>
      <c r="D1034" s="18"/>
      <c r="E1034" s="10"/>
      <c r="F1034" s="9"/>
    </row>
    <row r="1035" spans="1:6" x14ac:dyDescent="0.3">
      <c r="A1035" s="9"/>
      <c r="B1035" s="14"/>
      <c r="C1035" s="10"/>
      <c r="D1035" s="18"/>
      <c r="E1035" s="10"/>
      <c r="F1035" s="9"/>
    </row>
    <row r="1036" spans="1:6" x14ac:dyDescent="0.3">
      <c r="A1036" s="9"/>
      <c r="B1036" s="14"/>
      <c r="C1036" s="10"/>
      <c r="D1036" s="18"/>
      <c r="E1036" s="10"/>
      <c r="F1036" s="9"/>
    </row>
    <row r="1037" spans="1:6" x14ac:dyDescent="0.3">
      <c r="A1037" s="9"/>
      <c r="B1037" s="14"/>
      <c r="C1037" s="10"/>
      <c r="D1037" s="18"/>
      <c r="E1037" s="10"/>
      <c r="F1037" s="9"/>
    </row>
    <row r="1038" spans="1:6" x14ac:dyDescent="0.3">
      <c r="A1038" s="9"/>
      <c r="B1038" s="14"/>
      <c r="C1038" s="10"/>
      <c r="D1038" s="18"/>
      <c r="E1038" s="10"/>
      <c r="F1038" s="9"/>
    </row>
    <row r="1039" spans="1:6" x14ac:dyDescent="0.3">
      <c r="A1039" s="9"/>
      <c r="B1039" s="14"/>
      <c r="C1039" s="10"/>
      <c r="D1039" s="18"/>
      <c r="E1039" s="10"/>
      <c r="F1039" s="9"/>
    </row>
    <row r="1040" spans="1:6" x14ac:dyDescent="0.3">
      <c r="A1040" s="9"/>
      <c r="B1040" s="14"/>
      <c r="C1040" s="10"/>
      <c r="D1040" s="18"/>
      <c r="E1040" s="10"/>
      <c r="F1040" s="9"/>
    </row>
    <row r="1041" spans="1:6" x14ac:dyDescent="0.3">
      <c r="A1041" s="9"/>
      <c r="B1041" s="14"/>
      <c r="C1041" s="10"/>
      <c r="D1041" s="18"/>
      <c r="E1041" s="10"/>
      <c r="F1041" s="9"/>
    </row>
    <row r="1042" spans="1:6" x14ac:dyDescent="0.3">
      <c r="A1042" s="9"/>
      <c r="B1042" s="14"/>
      <c r="C1042" s="10"/>
      <c r="D1042" s="18"/>
      <c r="E1042" s="10"/>
      <c r="F1042" s="9"/>
    </row>
    <row r="1043" spans="1:6" x14ac:dyDescent="0.3">
      <c r="A1043" s="9"/>
      <c r="B1043" s="14"/>
      <c r="C1043" s="10"/>
      <c r="D1043" s="18"/>
      <c r="E1043" s="10"/>
      <c r="F1043" s="9"/>
    </row>
    <row r="1044" spans="1:6" x14ac:dyDescent="0.3">
      <c r="A1044" s="9"/>
      <c r="B1044" s="14"/>
      <c r="C1044" s="10"/>
      <c r="D1044" s="18"/>
      <c r="E1044" s="10"/>
      <c r="F1044" s="9"/>
    </row>
    <row r="1045" spans="1:6" x14ac:dyDescent="0.3">
      <c r="A1045" s="9"/>
      <c r="B1045" s="14"/>
      <c r="C1045" s="10"/>
      <c r="D1045" s="18"/>
      <c r="E1045" s="10"/>
      <c r="F1045" s="9"/>
    </row>
    <row r="1046" spans="1:6" x14ac:dyDescent="0.3">
      <c r="A1046" s="9"/>
      <c r="B1046" s="14"/>
      <c r="C1046" s="10"/>
      <c r="D1046" s="18"/>
      <c r="E1046" s="10"/>
      <c r="F1046" s="9"/>
    </row>
    <row r="1047" spans="1:6" x14ac:dyDescent="0.3">
      <c r="A1047" s="9"/>
      <c r="B1047" s="14"/>
      <c r="C1047" s="10"/>
      <c r="D1047" s="18"/>
      <c r="E1047" s="10"/>
      <c r="F1047" s="9"/>
    </row>
    <row r="1048" spans="1:6" x14ac:dyDescent="0.3">
      <c r="A1048" s="9"/>
      <c r="B1048" s="14"/>
      <c r="C1048" s="10"/>
      <c r="D1048" s="18"/>
      <c r="E1048" s="10"/>
      <c r="F1048" s="9"/>
    </row>
    <row r="1049" spans="1:6" x14ac:dyDescent="0.3">
      <c r="A1049" s="9"/>
      <c r="B1049" s="14"/>
      <c r="C1049" s="10"/>
      <c r="D1049" s="18"/>
      <c r="E1049" s="10"/>
      <c r="F1049" s="9"/>
    </row>
    <row r="1050" spans="1:6" x14ac:dyDescent="0.3">
      <c r="A1050" s="9"/>
      <c r="B1050" s="14"/>
      <c r="C1050" s="10"/>
      <c r="D1050" s="18"/>
      <c r="E1050" s="10"/>
      <c r="F1050" s="9"/>
    </row>
    <row r="1051" spans="1:6" x14ac:dyDescent="0.3">
      <c r="A1051" s="9"/>
      <c r="B1051" s="14"/>
      <c r="C1051" s="10"/>
      <c r="D1051" s="18"/>
      <c r="E1051" s="10"/>
      <c r="F1051" s="9"/>
    </row>
    <row r="1052" spans="1:6" x14ac:dyDescent="0.3">
      <c r="A1052" s="9"/>
      <c r="B1052" s="14"/>
      <c r="C1052" s="10"/>
      <c r="D1052" s="18"/>
      <c r="E1052" s="10"/>
      <c r="F1052" s="9"/>
    </row>
    <row r="1053" spans="1:6" x14ac:dyDescent="0.3">
      <c r="A1053" s="9"/>
      <c r="B1053" s="14"/>
      <c r="C1053" s="10"/>
      <c r="D1053" s="18"/>
      <c r="E1053" s="10"/>
      <c r="F1053" s="9"/>
    </row>
    <row r="1054" spans="1:6" x14ac:dyDescent="0.3">
      <c r="A1054" s="9"/>
      <c r="B1054" s="14"/>
      <c r="C1054" s="10"/>
      <c r="D1054" s="18"/>
      <c r="E1054" s="10"/>
      <c r="F1054" s="9"/>
    </row>
    <row r="1055" spans="1:6" x14ac:dyDescent="0.3">
      <c r="A1055" s="9"/>
      <c r="B1055" s="14"/>
      <c r="C1055" s="10"/>
      <c r="D1055" s="18"/>
      <c r="E1055" s="10"/>
      <c r="F1055" s="9"/>
    </row>
    <row r="1056" spans="1:6" x14ac:dyDescent="0.3">
      <c r="A1056" s="9"/>
      <c r="B1056" s="14"/>
      <c r="C1056" s="10"/>
      <c r="D1056" s="18"/>
      <c r="E1056" s="10"/>
      <c r="F1056" s="9"/>
    </row>
    <row r="1057" spans="1:6" x14ac:dyDescent="0.3">
      <c r="A1057" s="9"/>
      <c r="B1057" s="14"/>
      <c r="C1057" s="10"/>
      <c r="D1057" s="18"/>
      <c r="E1057" s="10"/>
      <c r="F1057" s="9"/>
    </row>
    <row r="1058" spans="1:6" x14ac:dyDescent="0.3">
      <c r="A1058" s="9"/>
      <c r="B1058" s="14"/>
      <c r="C1058" s="10"/>
      <c r="D1058" s="18"/>
      <c r="E1058" s="10"/>
      <c r="F1058" s="9"/>
    </row>
    <row r="1059" spans="1:6" x14ac:dyDescent="0.3">
      <c r="A1059" s="9"/>
      <c r="B1059" s="14"/>
      <c r="C1059" s="10"/>
      <c r="D1059" s="18"/>
      <c r="E1059" s="10"/>
      <c r="F1059" s="9"/>
    </row>
    <row r="1060" spans="1:6" x14ac:dyDescent="0.3">
      <c r="A1060" s="9"/>
      <c r="B1060" s="14"/>
      <c r="C1060" s="10"/>
      <c r="D1060" s="18"/>
      <c r="E1060" s="10"/>
      <c r="F1060" s="9"/>
    </row>
    <row r="1061" spans="1:6" x14ac:dyDescent="0.3">
      <c r="A1061" s="9"/>
      <c r="B1061" s="14"/>
      <c r="C1061" s="10"/>
      <c r="D1061" s="18"/>
      <c r="E1061" s="10"/>
      <c r="F1061" s="9"/>
    </row>
    <row r="1062" spans="1:6" x14ac:dyDescent="0.3">
      <c r="A1062" s="9"/>
      <c r="B1062" s="14"/>
      <c r="C1062" s="10"/>
      <c r="D1062" s="18"/>
      <c r="E1062" s="10"/>
      <c r="F1062" s="9"/>
    </row>
    <row r="1063" spans="1:6" x14ac:dyDescent="0.3">
      <c r="A1063" s="9"/>
      <c r="B1063" s="14"/>
      <c r="C1063" s="10"/>
      <c r="D1063" s="18"/>
      <c r="E1063" s="10"/>
      <c r="F1063" s="9"/>
    </row>
    <row r="1064" spans="1:6" x14ac:dyDescent="0.3">
      <c r="A1064" s="9"/>
      <c r="B1064" s="14"/>
      <c r="C1064" s="10"/>
      <c r="D1064" s="18"/>
      <c r="E1064" s="10"/>
      <c r="F1064" s="9"/>
    </row>
    <row r="1065" spans="1:6" x14ac:dyDescent="0.3">
      <c r="A1065" s="9"/>
      <c r="B1065" s="14"/>
      <c r="C1065" s="10"/>
      <c r="D1065" s="18"/>
      <c r="E1065" s="10"/>
      <c r="F1065" s="9"/>
    </row>
    <row r="1066" spans="1:6" x14ac:dyDescent="0.3">
      <c r="A1066" s="9"/>
      <c r="B1066" s="14"/>
      <c r="C1066" s="10"/>
      <c r="D1066" s="18"/>
      <c r="E1066" s="10"/>
      <c r="F1066" s="9"/>
    </row>
    <row r="1067" spans="1:6" x14ac:dyDescent="0.3">
      <c r="A1067" s="9"/>
      <c r="B1067" s="14"/>
      <c r="C1067" s="10"/>
      <c r="D1067" s="18"/>
      <c r="E1067" s="10"/>
      <c r="F1067" s="9"/>
    </row>
    <row r="1068" spans="1:6" x14ac:dyDescent="0.3">
      <c r="A1068" s="9"/>
      <c r="B1068" s="14"/>
      <c r="C1068" s="10"/>
      <c r="D1068" s="18"/>
      <c r="E1068" s="10"/>
      <c r="F1068" s="9"/>
    </row>
    <row r="1069" spans="1:6" x14ac:dyDescent="0.3">
      <c r="A1069" s="9"/>
      <c r="B1069" s="14"/>
      <c r="C1069" s="10"/>
      <c r="D1069" s="18"/>
      <c r="E1069" s="10"/>
      <c r="F1069" s="9"/>
    </row>
    <row r="1070" spans="1:6" x14ac:dyDescent="0.3">
      <c r="A1070" s="9"/>
      <c r="B1070" s="14"/>
      <c r="C1070" s="10"/>
      <c r="D1070" s="18"/>
      <c r="E1070" s="10"/>
      <c r="F1070" s="9"/>
    </row>
    <row r="1071" spans="1:6" x14ac:dyDescent="0.3">
      <c r="A1071" s="9"/>
      <c r="B1071" s="14"/>
      <c r="C1071" s="10"/>
      <c r="D1071" s="18"/>
      <c r="E1071" s="10"/>
      <c r="F1071" s="9"/>
    </row>
    <row r="1072" spans="1:6" x14ac:dyDescent="0.3">
      <c r="A1072" s="9"/>
      <c r="B1072" s="14"/>
      <c r="C1072" s="10"/>
      <c r="D1072" s="18"/>
      <c r="E1072" s="10"/>
      <c r="F1072" s="9"/>
    </row>
    <row r="1073" spans="1:6" x14ac:dyDescent="0.3">
      <c r="A1073" s="9"/>
      <c r="B1073" s="14"/>
      <c r="C1073" s="10"/>
      <c r="D1073" s="18"/>
      <c r="E1073" s="10"/>
      <c r="F1073" s="9"/>
    </row>
    <row r="1074" spans="1:6" x14ac:dyDescent="0.3">
      <c r="A1074" s="9"/>
      <c r="B1074" s="14"/>
      <c r="C1074" s="10"/>
      <c r="D1074" s="18"/>
      <c r="E1074" s="10"/>
      <c r="F1074" s="9"/>
    </row>
    <row r="1075" spans="1:6" x14ac:dyDescent="0.3">
      <c r="A1075" s="9"/>
      <c r="B1075" s="14"/>
      <c r="C1075" s="10"/>
      <c r="D1075" s="18"/>
      <c r="E1075" s="10"/>
      <c r="F1075" s="9"/>
    </row>
    <row r="1076" spans="1:6" x14ac:dyDescent="0.3">
      <c r="A1076" s="9"/>
      <c r="B1076" s="14"/>
      <c r="C1076" s="10"/>
      <c r="D1076" s="18"/>
      <c r="E1076" s="10"/>
      <c r="F1076" s="9"/>
    </row>
    <row r="1077" spans="1:6" x14ac:dyDescent="0.3">
      <c r="A1077" s="9"/>
      <c r="B1077" s="14"/>
      <c r="C1077" s="10"/>
      <c r="D1077" s="18"/>
      <c r="E1077" s="10"/>
      <c r="F1077" s="9"/>
    </row>
    <row r="1078" spans="1:6" x14ac:dyDescent="0.3">
      <c r="A1078" s="9"/>
      <c r="B1078" s="14"/>
      <c r="C1078" s="10"/>
      <c r="D1078" s="18"/>
      <c r="E1078" s="10"/>
      <c r="F1078" s="9"/>
    </row>
    <row r="1079" spans="1:6" x14ac:dyDescent="0.3">
      <c r="A1079" s="9"/>
      <c r="B1079" s="14"/>
      <c r="C1079" s="10"/>
      <c r="D1079" s="18"/>
      <c r="E1079" s="10"/>
      <c r="F1079" s="9"/>
    </row>
    <row r="1080" spans="1:6" x14ac:dyDescent="0.3">
      <c r="A1080" s="9"/>
      <c r="B1080" s="14"/>
      <c r="C1080" s="10"/>
      <c r="D1080" s="18"/>
      <c r="E1080" s="10"/>
      <c r="F1080" s="9"/>
    </row>
    <row r="1081" spans="1:6" x14ac:dyDescent="0.3">
      <c r="A1081" s="9"/>
      <c r="B1081" s="14"/>
      <c r="C1081" s="10"/>
      <c r="D1081" s="18"/>
      <c r="E1081" s="10"/>
      <c r="F1081" s="9"/>
    </row>
    <row r="1082" spans="1:6" x14ac:dyDescent="0.3">
      <c r="A1082" s="9"/>
      <c r="B1082" s="14"/>
      <c r="C1082" s="10"/>
      <c r="D1082" s="18"/>
      <c r="E1082" s="10"/>
      <c r="F1082" s="9"/>
    </row>
    <row r="1083" spans="1:6" x14ac:dyDescent="0.3">
      <c r="A1083" s="9"/>
      <c r="B1083" s="14"/>
      <c r="C1083" s="10"/>
      <c r="D1083" s="18"/>
      <c r="E1083" s="10"/>
      <c r="F1083" s="9"/>
    </row>
    <row r="1084" spans="1:6" x14ac:dyDescent="0.3">
      <c r="A1084" s="9"/>
      <c r="B1084" s="14"/>
      <c r="C1084" s="10"/>
      <c r="D1084" s="18"/>
      <c r="E1084" s="10"/>
      <c r="F1084" s="9"/>
    </row>
    <row r="1085" spans="1:6" x14ac:dyDescent="0.3">
      <c r="A1085" s="9"/>
      <c r="B1085" s="14"/>
      <c r="C1085" s="10"/>
      <c r="D1085" s="18"/>
      <c r="E1085" s="10"/>
      <c r="F1085" s="9"/>
    </row>
    <row r="1086" spans="1:6" x14ac:dyDescent="0.3">
      <c r="A1086" s="9"/>
      <c r="B1086" s="14"/>
      <c r="C1086" s="10"/>
      <c r="D1086" s="18"/>
      <c r="E1086" s="10"/>
      <c r="F1086" s="9"/>
    </row>
    <row r="1087" spans="1:6" x14ac:dyDescent="0.3">
      <c r="A1087" s="9"/>
      <c r="B1087" s="14"/>
      <c r="C1087" s="10"/>
      <c r="D1087" s="18"/>
      <c r="E1087" s="10"/>
      <c r="F1087" s="9"/>
    </row>
    <row r="1088" spans="1:6" x14ac:dyDescent="0.3">
      <c r="A1088" s="9"/>
      <c r="B1088" s="14"/>
      <c r="C1088" s="10"/>
      <c r="D1088" s="18"/>
      <c r="E1088" s="10"/>
      <c r="F1088" s="9"/>
    </row>
    <row r="1089" spans="1:6" x14ac:dyDescent="0.3">
      <c r="A1089" s="9"/>
      <c r="B1089" s="14"/>
      <c r="C1089" s="10"/>
      <c r="D1089" s="18"/>
      <c r="E1089" s="10"/>
      <c r="F1089" s="9"/>
    </row>
    <row r="1090" spans="1:6" x14ac:dyDescent="0.3">
      <c r="A1090" s="9"/>
      <c r="B1090" s="14"/>
      <c r="C1090" s="10"/>
      <c r="D1090" s="18"/>
      <c r="E1090" s="10"/>
      <c r="F1090" s="9"/>
    </row>
    <row r="1091" spans="1:6" x14ac:dyDescent="0.3">
      <c r="A1091" s="9"/>
      <c r="B1091" s="14"/>
      <c r="C1091" s="10"/>
      <c r="D1091" s="18"/>
      <c r="E1091" s="10"/>
      <c r="F1091" s="9"/>
    </row>
    <row r="1092" spans="1:6" x14ac:dyDescent="0.3">
      <c r="A1092" s="9"/>
      <c r="B1092" s="14"/>
      <c r="C1092" s="10"/>
      <c r="D1092" s="18"/>
      <c r="E1092" s="10"/>
      <c r="F1092" s="9"/>
    </row>
    <row r="1093" spans="1:6" x14ac:dyDescent="0.3">
      <c r="A1093" s="9"/>
      <c r="B1093" s="14"/>
      <c r="C1093" s="10"/>
      <c r="D1093" s="18"/>
      <c r="E1093" s="10"/>
      <c r="F1093" s="9"/>
    </row>
    <row r="1094" spans="1:6" x14ac:dyDescent="0.3">
      <c r="A1094" s="9"/>
      <c r="B1094" s="14"/>
      <c r="C1094" s="10"/>
      <c r="D1094" s="18"/>
      <c r="E1094" s="10"/>
      <c r="F1094" s="9"/>
    </row>
    <row r="1095" spans="1:6" x14ac:dyDescent="0.3">
      <c r="A1095" s="9"/>
      <c r="B1095" s="14"/>
      <c r="C1095" s="10"/>
      <c r="D1095" s="18"/>
      <c r="E1095" s="10"/>
      <c r="F1095" s="9"/>
    </row>
    <row r="1096" spans="1:6" x14ac:dyDescent="0.3">
      <c r="A1096" s="9"/>
      <c r="B1096" s="14"/>
      <c r="C1096" s="10"/>
      <c r="D1096" s="18"/>
      <c r="E1096" s="10"/>
      <c r="F1096" s="9"/>
    </row>
    <row r="1097" spans="1:6" x14ac:dyDescent="0.3">
      <c r="A1097" s="9"/>
      <c r="B1097" s="14"/>
      <c r="C1097" s="10"/>
      <c r="D1097" s="18"/>
      <c r="E1097" s="10"/>
      <c r="F1097" s="9"/>
    </row>
    <row r="1098" spans="1:6" x14ac:dyDescent="0.3">
      <c r="A1098" s="9"/>
      <c r="B1098" s="14"/>
      <c r="C1098" s="10"/>
      <c r="D1098" s="18"/>
      <c r="E1098" s="10"/>
      <c r="F1098" s="9"/>
    </row>
    <row r="1099" spans="1:6" x14ac:dyDescent="0.3">
      <c r="A1099" s="9"/>
      <c r="B1099" s="14"/>
      <c r="C1099" s="10"/>
      <c r="D1099" s="18"/>
      <c r="E1099" s="10"/>
      <c r="F1099" s="9"/>
    </row>
    <row r="1100" spans="1:6" x14ac:dyDescent="0.3">
      <c r="A1100" s="9"/>
      <c r="B1100" s="14"/>
      <c r="C1100" s="10"/>
      <c r="D1100" s="18"/>
      <c r="E1100" s="10"/>
      <c r="F1100" s="9"/>
    </row>
    <row r="1101" spans="1:6" x14ac:dyDescent="0.3">
      <c r="A1101" s="9"/>
      <c r="B1101" s="14"/>
      <c r="C1101" s="10"/>
      <c r="D1101" s="18"/>
      <c r="E1101" s="10"/>
      <c r="F1101" s="9"/>
    </row>
    <row r="1102" spans="1:6" x14ac:dyDescent="0.3">
      <c r="A1102" s="9"/>
      <c r="B1102" s="14"/>
      <c r="C1102" s="10"/>
      <c r="D1102" s="18"/>
      <c r="E1102" s="10"/>
      <c r="F1102" s="9"/>
    </row>
    <row r="1103" spans="1:6" x14ac:dyDescent="0.3">
      <c r="A1103" s="9"/>
      <c r="B1103" s="14"/>
      <c r="C1103" s="10"/>
      <c r="D1103" s="18"/>
      <c r="E1103" s="10"/>
      <c r="F1103" s="9"/>
    </row>
    <row r="1104" spans="1:6" x14ac:dyDescent="0.3">
      <c r="A1104" s="9"/>
      <c r="B1104" s="14"/>
      <c r="C1104" s="10"/>
      <c r="D1104" s="18"/>
      <c r="E1104" s="10"/>
      <c r="F1104" s="9"/>
    </row>
    <row r="1105" spans="1:6" x14ac:dyDescent="0.3">
      <c r="A1105" s="9"/>
      <c r="B1105" s="14"/>
      <c r="C1105" s="10"/>
      <c r="D1105" s="18"/>
      <c r="E1105" s="10"/>
      <c r="F1105" s="9"/>
    </row>
    <row r="1106" spans="1:6" x14ac:dyDescent="0.3">
      <c r="A1106" s="9"/>
      <c r="B1106" s="14"/>
      <c r="C1106" s="10"/>
      <c r="D1106" s="18"/>
      <c r="E1106" s="10"/>
      <c r="F1106" s="9"/>
    </row>
    <row r="1107" spans="1:6" x14ac:dyDescent="0.3">
      <c r="A1107" s="9"/>
      <c r="B1107" s="14"/>
      <c r="C1107" s="10"/>
      <c r="D1107" s="18"/>
      <c r="E1107" s="10"/>
      <c r="F1107" s="9"/>
    </row>
    <row r="1108" spans="1:6" x14ac:dyDescent="0.3">
      <c r="A1108" s="9"/>
      <c r="B1108" s="14"/>
      <c r="C1108" s="10"/>
      <c r="D1108" s="18"/>
      <c r="E1108" s="10"/>
      <c r="F1108" s="9"/>
    </row>
    <row r="1109" spans="1:6" x14ac:dyDescent="0.3">
      <c r="A1109" s="9"/>
      <c r="B1109" s="14"/>
      <c r="C1109" s="10"/>
      <c r="D1109" s="18"/>
      <c r="E1109" s="10"/>
      <c r="F1109" s="9"/>
    </row>
    <row r="1110" spans="1:6" x14ac:dyDescent="0.3">
      <c r="A1110" s="9"/>
      <c r="B1110" s="14"/>
      <c r="C1110" s="10"/>
      <c r="D1110" s="18"/>
      <c r="E1110" s="10"/>
      <c r="F1110" s="9"/>
    </row>
    <row r="1111" spans="1:6" x14ac:dyDescent="0.3">
      <c r="A1111" s="9"/>
      <c r="B1111" s="14"/>
      <c r="C1111" s="10"/>
      <c r="D1111" s="18"/>
      <c r="E1111" s="10"/>
      <c r="F1111" s="9"/>
    </row>
    <row r="1112" spans="1:6" x14ac:dyDescent="0.3">
      <c r="A1112" s="9"/>
      <c r="B1112" s="14"/>
      <c r="C1112" s="10"/>
      <c r="D1112" s="18"/>
      <c r="E1112" s="10"/>
      <c r="F1112" s="9"/>
    </row>
    <row r="1113" spans="1:6" x14ac:dyDescent="0.3">
      <c r="A1113" s="9"/>
      <c r="B1113" s="14"/>
      <c r="C1113" s="10"/>
      <c r="D1113" s="18"/>
      <c r="E1113" s="10"/>
      <c r="F1113" s="9"/>
    </row>
    <row r="1114" spans="1:6" x14ac:dyDescent="0.3">
      <c r="A1114" s="9"/>
      <c r="B1114" s="14"/>
      <c r="C1114" s="10"/>
      <c r="D1114" s="18"/>
      <c r="E1114" s="10"/>
      <c r="F1114" s="9"/>
    </row>
    <row r="1115" spans="1:6" x14ac:dyDescent="0.3">
      <c r="A1115" s="9"/>
      <c r="B1115" s="14"/>
      <c r="C1115" s="10"/>
      <c r="D1115" s="18"/>
      <c r="E1115" s="10"/>
      <c r="F1115" s="9"/>
    </row>
    <row r="1116" spans="1:6" x14ac:dyDescent="0.3">
      <c r="A1116" s="9"/>
      <c r="B1116" s="14"/>
      <c r="C1116" s="10"/>
      <c r="D1116" s="18"/>
      <c r="E1116" s="10"/>
      <c r="F1116" s="9"/>
    </row>
    <row r="1117" spans="1:6" x14ac:dyDescent="0.3">
      <c r="A1117" s="9"/>
      <c r="B1117" s="14"/>
      <c r="C1117" s="10"/>
      <c r="D1117" s="18"/>
      <c r="E1117" s="10"/>
      <c r="F1117" s="9"/>
    </row>
    <row r="1118" spans="1:6" x14ac:dyDescent="0.3">
      <c r="A1118" s="9"/>
      <c r="B1118" s="14"/>
      <c r="C1118" s="10"/>
      <c r="D1118" s="18"/>
      <c r="E1118" s="10"/>
      <c r="F1118" s="9"/>
    </row>
    <row r="1119" spans="1:6" x14ac:dyDescent="0.3">
      <c r="A1119" s="9"/>
      <c r="B1119" s="14"/>
      <c r="C1119" s="10"/>
      <c r="D1119" s="18"/>
      <c r="E1119" s="10"/>
      <c r="F1119" s="9"/>
    </row>
    <row r="1120" spans="1:6" x14ac:dyDescent="0.3">
      <c r="A1120" s="9"/>
      <c r="B1120" s="14"/>
      <c r="C1120" s="10"/>
      <c r="D1120" s="18"/>
      <c r="E1120" s="10"/>
      <c r="F1120" s="9"/>
    </row>
    <row r="1121" spans="1:6" x14ac:dyDescent="0.3">
      <c r="A1121" s="9"/>
      <c r="B1121" s="14"/>
      <c r="C1121" s="10"/>
      <c r="D1121" s="18"/>
      <c r="E1121" s="10"/>
      <c r="F1121" s="9"/>
    </row>
    <row r="1122" spans="1:6" x14ac:dyDescent="0.3">
      <c r="A1122" s="9"/>
      <c r="B1122" s="14"/>
      <c r="C1122" s="10"/>
      <c r="D1122" s="18"/>
      <c r="E1122" s="10"/>
      <c r="F1122" s="9"/>
    </row>
    <row r="1123" spans="1:6" x14ac:dyDescent="0.3">
      <c r="A1123" s="9"/>
      <c r="B1123" s="14"/>
      <c r="C1123" s="10"/>
      <c r="D1123" s="18"/>
      <c r="E1123" s="10"/>
      <c r="F1123" s="9"/>
    </row>
    <row r="1124" spans="1:6" x14ac:dyDescent="0.3">
      <c r="A1124" s="9"/>
      <c r="B1124" s="14"/>
      <c r="C1124" s="10"/>
      <c r="D1124" s="18"/>
      <c r="E1124" s="10"/>
      <c r="F1124" s="9"/>
    </row>
    <row r="1125" spans="1:6" x14ac:dyDescent="0.3">
      <c r="A1125" s="9"/>
      <c r="B1125" s="14"/>
      <c r="C1125" s="10"/>
      <c r="D1125" s="18"/>
      <c r="E1125" s="10"/>
      <c r="F1125" s="9"/>
    </row>
    <row r="1126" spans="1:6" x14ac:dyDescent="0.3">
      <c r="A1126" s="9"/>
      <c r="B1126" s="14"/>
      <c r="C1126" s="10"/>
      <c r="D1126" s="18"/>
      <c r="E1126" s="10"/>
      <c r="F1126" s="9"/>
    </row>
    <row r="1127" spans="1:6" x14ac:dyDescent="0.3">
      <c r="A1127" s="9"/>
      <c r="B1127" s="14"/>
      <c r="C1127" s="10"/>
      <c r="D1127" s="18"/>
      <c r="E1127" s="10"/>
      <c r="F1127" s="9"/>
    </row>
    <row r="1128" spans="1:6" x14ac:dyDescent="0.3">
      <c r="A1128" s="9"/>
      <c r="B1128" s="14"/>
      <c r="C1128" s="10"/>
      <c r="D1128" s="18"/>
      <c r="E1128" s="10"/>
      <c r="F1128" s="9"/>
    </row>
    <row r="1129" spans="1:6" x14ac:dyDescent="0.3">
      <c r="A1129" s="9"/>
      <c r="B1129" s="14"/>
      <c r="C1129" s="10"/>
      <c r="D1129" s="18"/>
      <c r="E1129" s="10"/>
      <c r="F1129" s="9"/>
    </row>
    <row r="1130" spans="1:6" x14ac:dyDescent="0.3">
      <c r="A1130" s="9"/>
      <c r="B1130" s="14"/>
      <c r="C1130" s="10"/>
      <c r="D1130" s="18"/>
      <c r="E1130" s="10"/>
      <c r="F1130" s="9"/>
    </row>
    <row r="1131" spans="1:6" x14ac:dyDescent="0.3">
      <c r="A1131" s="9"/>
      <c r="B1131" s="14"/>
      <c r="C1131" s="10"/>
      <c r="D1131" s="18"/>
      <c r="E1131" s="10"/>
      <c r="F1131" s="9"/>
    </row>
    <row r="1132" spans="1:6" x14ac:dyDescent="0.3">
      <c r="A1132" s="9"/>
      <c r="B1132" s="14"/>
      <c r="C1132" s="10"/>
      <c r="D1132" s="18"/>
      <c r="E1132" s="10"/>
      <c r="F1132" s="9"/>
    </row>
    <row r="1133" spans="1:6" x14ac:dyDescent="0.3">
      <c r="A1133" s="9"/>
      <c r="B1133" s="14"/>
      <c r="C1133" s="10"/>
      <c r="D1133" s="18"/>
      <c r="E1133" s="10"/>
      <c r="F1133" s="9"/>
    </row>
    <row r="1134" spans="1:6" x14ac:dyDescent="0.3">
      <c r="A1134" s="9"/>
      <c r="B1134" s="14"/>
      <c r="C1134" s="10"/>
      <c r="D1134" s="18"/>
      <c r="E1134" s="10"/>
      <c r="F1134" s="9"/>
    </row>
    <row r="1135" spans="1:6" x14ac:dyDescent="0.3">
      <c r="A1135" s="9"/>
      <c r="B1135" s="14"/>
      <c r="C1135" s="10"/>
      <c r="D1135" s="18"/>
      <c r="E1135" s="10"/>
      <c r="F1135" s="9"/>
    </row>
    <row r="1136" spans="1:6" x14ac:dyDescent="0.3">
      <c r="A1136" s="9"/>
      <c r="B1136" s="14"/>
      <c r="C1136" s="10"/>
      <c r="D1136" s="18"/>
      <c r="E1136" s="10"/>
      <c r="F1136" s="9"/>
    </row>
    <row r="1137" spans="1:6" x14ac:dyDescent="0.3">
      <c r="A1137" s="9"/>
      <c r="B1137" s="14"/>
      <c r="C1137" s="10"/>
      <c r="D1137" s="18"/>
      <c r="E1137" s="10"/>
      <c r="F1137" s="9"/>
    </row>
    <row r="1138" spans="1:6" x14ac:dyDescent="0.3">
      <c r="A1138" s="9"/>
      <c r="B1138" s="14"/>
      <c r="C1138" s="10"/>
      <c r="D1138" s="18"/>
      <c r="E1138" s="10"/>
      <c r="F1138" s="9"/>
    </row>
    <row r="1139" spans="1:6" x14ac:dyDescent="0.3">
      <c r="A1139" s="9"/>
      <c r="B1139" s="14"/>
      <c r="C1139" s="10"/>
      <c r="D1139" s="18"/>
      <c r="E1139" s="10"/>
      <c r="F1139" s="9"/>
    </row>
    <row r="1140" spans="1:6" x14ac:dyDescent="0.3">
      <c r="A1140" s="9"/>
      <c r="B1140" s="14"/>
      <c r="C1140" s="10"/>
      <c r="D1140" s="18"/>
      <c r="E1140" s="10"/>
      <c r="F1140" s="9"/>
    </row>
    <row r="1141" spans="1:6" x14ac:dyDescent="0.3">
      <c r="A1141" s="9"/>
      <c r="B1141" s="14"/>
      <c r="C1141" s="10"/>
      <c r="D1141" s="18"/>
      <c r="E1141" s="10"/>
      <c r="F1141" s="9"/>
    </row>
    <row r="1142" spans="1:6" x14ac:dyDescent="0.3">
      <c r="A1142" s="9"/>
      <c r="B1142" s="14"/>
      <c r="C1142" s="10"/>
      <c r="D1142" s="18"/>
      <c r="E1142" s="10"/>
      <c r="F1142" s="9"/>
    </row>
    <row r="1143" spans="1:6" x14ac:dyDescent="0.3">
      <c r="A1143" s="9"/>
      <c r="B1143" s="14"/>
      <c r="C1143" s="10"/>
      <c r="D1143" s="18"/>
      <c r="E1143" s="10"/>
      <c r="F1143" s="9"/>
    </row>
    <row r="1144" spans="1:6" x14ac:dyDescent="0.3">
      <c r="A1144" s="9"/>
      <c r="B1144" s="14"/>
      <c r="C1144" s="10"/>
      <c r="D1144" s="18"/>
      <c r="E1144" s="10"/>
      <c r="F1144" s="9"/>
    </row>
    <row r="1145" spans="1:6" x14ac:dyDescent="0.3">
      <c r="A1145" s="9"/>
      <c r="B1145" s="14"/>
      <c r="C1145" s="10"/>
      <c r="D1145" s="18"/>
      <c r="E1145" s="10"/>
      <c r="F1145" s="9"/>
    </row>
    <row r="1146" spans="1:6" x14ac:dyDescent="0.3">
      <c r="A1146" s="9"/>
      <c r="B1146" s="14"/>
      <c r="C1146" s="10"/>
      <c r="D1146" s="18"/>
      <c r="E1146" s="10"/>
      <c r="F1146" s="9"/>
    </row>
    <row r="1147" spans="1:6" x14ac:dyDescent="0.3">
      <c r="A1147" s="9"/>
      <c r="B1147" s="14"/>
      <c r="C1147" s="10"/>
      <c r="D1147" s="18"/>
      <c r="E1147" s="10"/>
      <c r="F1147" s="9"/>
    </row>
    <row r="1148" spans="1:6" x14ac:dyDescent="0.3">
      <c r="A1148" s="9"/>
      <c r="B1148" s="14"/>
      <c r="C1148" s="10"/>
      <c r="D1148" s="18"/>
      <c r="E1148" s="10"/>
      <c r="F1148" s="9"/>
    </row>
    <row r="1149" spans="1:6" x14ac:dyDescent="0.3">
      <c r="A1149" s="9"/>
      <c r="B1149" s="14"/>
      <c r="C1149" s="10"/>
      <c r="D1149" s="18"/>
      <c r="E1149" s="10"/>
      <c r="F1149" s="9"/>
    </row>
    <row r="1150" spans="1:6" x14ac:dyDescent="0.3">
      <c r="A1150" s="9"/>
      <c r="B1150" s="14"/>
      <c r="C1150" s="10"/>
      <c r="D1150" s="18"/>
      <c r="E1150" s="10"/>
      <c r="F1150" s="9"/>
    </row>
    <row r="1151" spans="1:6" x14ac:dyDescent="0.3">
      <c r="A1151" s="9"/>
      <c r="B1151" s="14"/>
      <c r="C1151" s="10"/>
      <c r="D1151" s="18"/>
      <c r="E1151" s="10"/>
      <c r="F1151" s="9"/>
    </row>
    <row r="1152" spans="1:6" x14ac:dyDescent="0.3">
      <c r="A1152" s="9"/>
      <c r="B1152" s="14"/>
      <c r="C1152" s="10"/>
      <c r="D1152" s="18"/>
      <c r="E1152" s="10"/>
      <c r="F1152" s="9"/>
    </row>
    <row r="1153" spans="1:6" x14ac:dyDescent="0.3">
      <c r="A1153" s="9"/>
      <c r="B1153" s="14"/>
      <c r="C1153" s="10"/>
      <c r="D1153" s="18"/>
      <c r="E1153" s="10"/>
      <c r="F1153" s="9"/>
    </row>
    <row r="1154" spans="1:6" x14ac:dyDescent="0.3">
      <c r="A1154" s="9"/>
      <c r="B1154" s="14"/>
      <c r="C1154" s="10"/>
      <c r="D1154" s="18"/>
      <c r="E1154" s="10"/>
      <c r="F1154" s="9"/>
    </row>
    <row r="1155" spans="1:6" x14ac:dyDescent="0.3">
      <c r="A1155" s="9"/>
      <c r="B1155" s="14"/>
      <c r="C1155" s="10"/>
      <c r="D1155" s="18"/>
      <c r="E1155" s="10"/>
      <c r="F1155" s="9"/>
    </row>
    <row r="1156" spans="1:6" x14ac:dyDescent="0.3">
      <c r="A1156" s="9"/>
      <c r="B1156" s="14"/>
      <c r="C1156" s="10"/>
      <c r="D1156" s="18"/>
      <c r="E1156" s="10"/>
      <c r="F1156" s="9"/>
    </row>
    <row r="1157" spans="1:6" x14ac:dyDescent="0.3">
      <c r="A1157" s="9"/>
      <c r="B1157" s="14"/>
      <c r="C1157" s="10"/>
      <c r="D1157" s="18"/>
      <c r="E1157" s="10"/>
      <c r="F1157" s="9"/>
    </row>
    <row r="1158" spans="1:6" x14ac:dyDescent="0.3">
      <c r="A1158" s="9"/>
      <c r="B1158" s="14"/>
      <c r="C1158" s="10"/>
      <c r="D1158" s="18"/>
      <c r="E1158" s="10"/>
      <c r="F1158" s="9"/>
    </row>
    <row r="1159" spans="1:6" x14ac:dyDescent="0.3">
      <c r="A1159" s="9"/>
      <c r="B1159" s="14"/>
      <c r="C1159" s="10"/>
      <c r="D1159" s="18"/>
      <c r="E1159" s="10"/>
      <c r="F1159" s="9"/>
    </row>
    <row r="1160" spans="1:6" x14ac:dyDescent="0.3">
      <c r="A1160" s="9"/>
      <c r="B1160" s="14"/>
      <c r="C1160" s="10"/>
      <c r="D1160" s="18"/>
      <c r="E1160" s="10"/>
      <c r="F1160" s="9"/>
    </row>
    <row r="1161" spans="1:6" x14ac:dyDescent="0.3">
      <c r="A1161" s="9"/>
      <c r="B1161" s="14"/>
      <c r="C1161" s="10"/>
      <c r="D1161" s="18"/>
      <c r="E1161" s="10"/>
      <c r="F1161" s="9"/>
    </row>
    <row r="1162" spans="1:6" x14ac:dyDescent="0.3">
      <c r="A1162" s="9"/>
      <c r="B1162" s="14"/>
      <c r="C1162" s="10"/>
      <c r="D1162" s="18"/>
      <c r="E1162" s="10"/>
      <c r="F1162" s="9"/>
    </row>
    <row r="1163" spans="1:6" x14ac:dyDescent="0.3">
      <c r="A1163" s="9"/>
      <c r="B1163" s="14"/>
      <c r="C1163" s="10"/>
      <c r="D1163" s="18"/>
      <c r="E1163" s="10"/>
      <c r="F1163" s="9"/>
    </row>
    <row r="1164" spans="1:6" x14ac:dyDescent="0.3">
      <c r="A1164" s="9"/>
      <c r="B1164" s="14"/>
      <c r="C1164" s="10"/>
      <c r="D1164" s="18"/>
      <c r="E1164" s="10"/>
      <c r="F1164" s="9"/>
    </row>
    <row r="1165" spans="1:6" x14ac:dyDescent="0.3">
      <c r="A1165" s="9"/>
      <c r="B1165" s="14"/>
      <c r="C1165" s="10"/>
      <c r="D1165" s="18"/>
      <c r="E1165" s="10"/>
      <c r="F1165" s="9"/>
    </row>
    <row r="1166" spans="1:6" x14ac:dyDescent="0.3">
      <c r="A1166" s="9"/>
      <c r="B1166" s="14"/>
      <c r="C1166" s="10"/>
      <c r="D1166" s="18"/>
      <c r="E1166" s="10"/>
      <c r="F1166" s="9"/>
    </row>
    <row r="1167" spans="1:6" x14ac:dyDescent="0.3">
      <c r="A1167" s="9"/>
      <c r="B1167" s="14"/>
      <c r="C1167" s="10"/>
      <c r="D1167" s="18"/>
      <c r="E1167" s="10"/>
      <c r="F1167" s="9"/>
    </row>
    <row r="1168" spans="1:6" x14ac:dyDescent="0.3">
      <c r="A1168" s="9"/>
      <c r="B1168" s="14"/>
      <c r="C1168" s="10"/>
      <c r="D1168" s="18"/>
      <c r="E1168" s="10"/>
      <c r="F1168" s="9"/>
    </row>
    <row r="1169" spans="1:6" x14ac:dyDescent="0.3">
      <c r="A1169" s="9"/>
      <c r="B1169" s="14"/>
      <c r="C1169" s="10"/>
      <c r="D1169" s="18"/>
      <c r="E1169" s="10"/>
      <c r="F1169" s="9"/>
    </row>
    <row r="1170" spans="1:6" x14ac:dyDescent="0.3">
      <c r="A1170" s="9"/>
      <c r="B1170" s="14"/>
      <c r="C1170" s="10"/>
      <c r="D1170" s="18"/>
      <c r="E1170" s="10"/>
      <c r="F1170" s="9"/>
    </row>
    <row r="1171" spans="1:6" x14ac:dyDescent="0.3">
      <c r="A1171" s="9"/>
      <c r="B1171" s="14"/>
      <c r="C1171" s="10"/>
      <c r="D1171" s="18"/>
      <c r="E1171" s="10"/>
      <c r="F1171" s="9"/>
    </row>
    <row r="1172" spans="1:6" x14ac:dyDescent="0.3">
      <c r="A1172" s="9"/>
      <c r="B1172" s="14"/>
      <c r="C1172" s="10"/>
      <c r="D1172" s="18"/>
      <c r="E1172" s="10"/>
      <c r="F1172" s="9"/>
    </row>
    <row r="1173" spans="1:6" x14ac:dyDescent="0.3">
      <c r="A1173" s="9"/>
      <c r="B1173" s="14"/>
      <c r="C1173" s="10"/>
      <c r="D1173" s="18"/>
      <c r="E1173" s="10"/>
      <c r="F1173" s="9"/>
    </row>
    <row r="1174" spans="1:6" x14ac:dyDescent="0.3">
      <c r="A1174" s="9"/>
      <c r="B1174" s="14"/>
      <c r="C1174" s="10"/>
      <c r="D1174" s="18"/>
      <c r="E1174" s="10"/>
      <c r="F1174" s="9"/>
    </row>
    <row r="1175" spans="1:6" x14ac:dyDescent="0.3">
      <c r="A1175" s="9"/>
      <c r="B1175" s="14"/>
      <c r="C1175" s="10"/>
      <c r="D1175" s="18"/>
      <c r="E1175" s="10"/>
      <c r="F1175" s="9"/>
    </row>
    <row r="1176" spans="1:6" x14ac:dyDescent="0.3">
      <c r="A1176" s="9"/>
      <c r="B1176" s="14"/>
      <c r="C1176" s="10"/>
      <c r="D1176" s="18"/>
      <c r="E1176" s="10"/>
      <c r="F1176" s="9"/>
    </row>
    <row r="1177" spans="1:6" x14ac:dyDescent="0.3">
      <c r="A1177" s="9"/>
      <c r="B1177" s="14"/>
      <c r="C1177" s="10"/>
      <c r="D1177" s="18"/>
      <c r="E1177" s="10"/>
      <c r="F1177" s="9"/>
    </row>
    <row r="1178" spans="1:6" x14ac:dyDescent="0.3">
      <c r="A1178" s="9"/>
      <c r="B1178" s="14"/>
      <c r="C1178" s="10"/>
      <c r="D1178" s="18"/>
      <c r="E1178" s="10"/>
      <c r="F1178" s="9"/>
    </row>
    <row r="1179" spans="1:6" x14ac:dyDescent="0.3">
      <c r="A1179" s="9"/>
      <c r="B1179" s="14"/>
      <c r="C1179" s="10"/>
      <c r="D1179" s="18"/>
      <c r="E1179" s="10"/>
      <c r="F1179" s="9"/>
    </row>
    <row r="1180" spans="1:6" x14ac:dyDescent="0.3">
      <c r="A1180" s="9"/>
      <c r="B1180" s="14"/>
      <c r="C1180" s="10"/>
      <c r="D1180" s="18"/>
      <c r="E1180" s="10"/>
      <c r="F1180" s="9"/>
    </row>
    <row r="1181" spans="1:6" x14ac:dyDescent="0.3">
      <c r="A1181" s="9"/>
      <c r="B1181" s="14"/>
      <c r="C1181" s="10"/>
      <c r="D1181" s="18"/>
      <c r="E1181" s="10"/>
      <c r="F1181" s="9"/>
    </row>
    <row r="1182" spans="1:6" x14ac:dyDescent="0.3">
      <c r="A1182" s="9"/>
      <c r="B1182" s="14"/>
      <c r="C1182" s="10"/>
      <c r="D1182" s="18"/>
      <c r="E1182" s="10"/>
      <c r="F1182" s="9"/>
    </row>
    <row r="1183" spans="1:6" x14ac:dyDescent="0.3">
      <c r="A1183" s="9"/>
      <c r="B1183" s="14"/>
      <c r="C1183" s="10"/>
      <c r="D1183" s="18"/>
      <c r="E1183" s="10"/>
      <c r="F1183" s="9"/>
    </row>
    <row r="1184" spans="1:6" x14ac:dyDescent="0.3">
      <c r="A1184" s="9"/>
      <c r="B1184" s="14"/>
      <c r="C1184" s="10"/>
      <c r="D1184" s="18"/>
      <c r="E1184" s="10"/>
      <c r="F1184" s="9"/>
    </row>
    <row r="1185" spans="1:6" x14ac:dyDescent="0.3">
      <c r="A1185" s="9"/>
      <c r="B1185" s="14"/>
      <c r="C1185" s="10"/>
      <c r="D1185" s="18"/>
      <c r="E1185" s="10"/>
      <c r="F1185" s="9"/>
    </row>
    <row r="1186" spans="1:6" x14ac:dyDescent="0.3">
      <c r="A1186" s="9"/>
      <c r="B1186" s="14"/>
      <c r="C1186" s="10"/>
      <c r="D1186" s="18"/>
      <c r="E1186" s="10"/>
      <c r="F1186" s="9"/>
    </row>
    <row r="1187" spans="1:6" x14ac:dyDescent="0.3">
      <c r="A1187" s="9"/>
      <c r="B1187" s="14"/>
      <c r="C1187" s="10"/>
      <c r="D1187" s="18"/>
      <c r="E1187" s="10"/>
      <c r="F1187" s="9"/>
    </row>
    <row r="1188" spans="1:6" x14ac:dyDescent="0.3">
      <c r="A1188" s="9"/>
      <c r="B1188" s="14"/>
      <c r="C1188" s="10"/>
      <c r="D1188" s="18"/>
      <c r="E1188" s="10"/>
      <c r="F1188" s="9"/>
    </row>
    <row r="1189" spans="1:6" x14ac:dyDescent="0.3">
      <c r="A1189" s="9"/>
      <c r="B1189" s="14"/>
      <c r="C1189" s="10"/>
      <c r="D1189" s="18"/>
      <c r="E1189" s="10"/>
      <c r="F1189" s="9"/>
    </row>
    <row r="1190" spans="1:6" x14ac:dyDescent="0.3">
      <c r="A1190" s="9"/>
      <c r="B1190" s="14"/>
      <c r="C1190" s="10"/>
      <c r="D1190" s="18"/>
      <c r="E1190" s="10"/>
      <c r="F1190" s="9"/>
    </row>
    <row r="1191" spans="1:6" x14ac:dyDescent="0.3">
      <c r="A1191" s="9"/>
      <c r="B1191" s="14"/>
      <c r="C1191" s="10"/>
      <c r="D1191" s="18"/>
      <c r="E1191" s="10"/>
      <c r="F1191" s="9"/>
    </row>
    <row r="1192" spans="1:6" x14ac:dyDescent="0.3">
      <c r="A1192" s="9"/>
      <c r="B1192" s="14"/>
      <c r="C1192" s="10"/>
      <c r="D1192" s="18"/>
      <c r="E1192" s="10"/>
      <c r="F1192" s="9"/>
    </row>
    <row r="1193" spans="1:6" x14ac:dyDescent="0.3">
      <c r="A1193" s="9"/>
      <c r="B1193" s="14"/>
      <c r="C1193" s="10"/>
      <c r="D1193" s="18"/>
      <c r="E1193" s="10"/>
      <c r="F1193" s="9"/>
    </row>
    <row r="1194" spans="1:6" x14ac:dyDescent="0.3">
      <c r="A1194" s="9"/>
      <c r="B1194" s="14"/>
      <c r="C1194" s="10"/>
      <c r="D1194" s="18"/>
      <c r="E1194" s="10"/>
      <c r="F1194" s="9"/>
    </row>
    <row r="1195" spans="1:6" x14ac:dyDescent="0.3">
      <c r="A1195" s="9"/>
      <c r="B1195" s="14"/>
      <c r="C1195" s="10"/>
      <c r="D1195" s="18"/>
      <c r="E1195" s="10"/>
      <c r="F1195" s="9"/>
    </row>
    <row r="1196" spans="1:6" x14ac:dyDescent="0.3">
      <c r="A1196" s="9"/>
      <c r="B1196" s="14"/>
      <c r="C1196" s="10"/>
      <c r="D1196" s="18"/>
      <c r="E1196" s="10"/>
      <c r="F1196" s="9"/>
    </row>
    <row r="1197" spans="1:6" x14ac:dyDescent="0.3">
      <c r="A1197" s="9"/>
      <c r="B1197" s="14"/>
      <c r="C1197" s="10"/>
      <c r="D1197" s="18"/>
      <c r="E1197" s="10"/>
      <c r="F1197" s="9"/>
    </row>
    <row r="1198" spans="1:6" x14ac:dyDescent="0.3">
      <c r="A1198" s="9"/>
      <c r="B1198" s="14"/>
      <c r="C1198" s="10"/>
      <c r="D1198" s="18"/>
      <c r="E1198" s="10"/>
      <c r="F1198" s="9"/>
    </row>
    <row r="1199" spans="1:6" x14ac:dyDescent="0.3">
      <c r="A1199" s="9"/>
      <c r="B1199" s="14"/>
      <c r="C1199" s="10"/>
      <c r="D1199" s="18"/>
      <c r="E1199" s="10"/>
      <c r="F1199" s="9"/>
    </row>
    <row r="1200" spans="1:6" x14ac:dyDescent="0.3">
      <c r="A1200" s="9"/>
      <c r="B1200" s="14"/>
      <c r="C1200" s="10"/>
      <c r="D1200" s="18"/>
      <c r="E1200" s="10"/>
      <c r="F1200" s="9"/>
    </row>
    <row r="1201" spans="1:6" x14ac:dyDescent="0.3">
      <c r="A1201" s="9"/>
      <c r="B1201" s="14"/>
      <c r="C1201" s="10"/>
      <c r="D1201" s="18"/>
      <c r="E1201" s="10"/>
      <c r="F1201" s="9"/>
    </row>
    <row r="1202" spans="1:6" x14ac:dyDescent="0.3">
      <c r="A1202" s="9"/>
      <c r="B1202" s="14"/>
      <c r="C1202" s="10"/>
      <c r="D1202" s="18"/>
      <c r="E1202" s="10"/>
      <c r="F1202" s="9"/>
    </row>
    <row r="1203" spans="1:6" x14ac:dyDescent="0.3">
      <c r="A1203" s="9"/>
      <c r="B1203" s="14"/>
      <c r="C1203" s="10"/>
      <c r="D1203" s="18"/>
      <c r="E1203" s="10"/>
      <c r="F1203" s="9"/>
    </row>
    <row r="1204" spans="1:6" x14ac:dyDescent="0.3">
      <c r="A1204" s="9"/>
      <c r="B1204" s="14"/>
      <c r="C1204" s="10"/>
      <c r="D1204" s="18"/>
      <c r="E1204" s="10"/>
      <c r="F1204" s="9"/>
    </row>
    <row r="1205" spans="1:6" x14ac:dyDescent="0.3">
      <c r="A1205" s="9"/>
      <c r="B1205" s="14"/>
      <c r="C1205" s="10"/>
      <c r="D1205" s="18"/>
      <c r="E1205" s="10"/>
      <c r="F1205" s="9"/>
    </row>
    <row r="1206" spans="1:6" x14ac:dyDescent="0.3">
      <c r="A1206" s="9"/>
      <c r="B1206" s="14"/>
      <c r="C1206" s="10"/>
      <c r="D1206" s="18"/>
      <c r="E1206" s="10"/>
      <c r="F1206" s="9"/>
    </row>
    <row r="1207" spans="1:6" x14ac:dyDescent="0.3">
      <c r="A1207" s="9"/>
      <c r="B1207" s="14"/>
      <c r="C1207" s="10"/>
      <c r="D1207" s="18"/>
      <c r="E1207" s="10"/>
      <c r="F1207" s="9"/>
    </row>
    <row r="1208" spans="1:6" x14ac:dyDescent="0.3">
      <c r="A1208" s="9"/>
      <c r="B1208" s="14"/>
      <c r="C1208" s="10"/>
      <c r="D1208" s="18"/>
      <c r="E1208" s="10"/>
      <c r="F1208" s="9"/>
    </row>
    <row r="1209" spans="1:6" x14ac:dyDescent="0.3">
      <c r="A1209" s="9"/>
      <c r="B1209" s="14"/>
      <c r="C1209" s="10"/>
      <c r="D1209" s="18"/>
      <c r="E1209" s="10"/>
      <c r="F1209" s="9"/>
    </row>
    <row r="1210" spans="1:6" x14ac:dyDescent="0.3">
      <c r="A1210" s="9"/>
      <c r="B1210" s="14"/>
      <c r="C1210" s="10"/>
      <c r="D1210" s="18"/>
      <c r="E1210" s="10"/>
      <c r="F1210" s="9"/>
    </row>
    <row r="1211" spans="1:6" x14ac:dyDescent="0.3">
      <c r="A1211" s="9"/>
      <c r="B1211" s="14"/>
      <c r="C1211" s="10"/>
      <c r="D1211" s="18"/>
      <c r="E1211" s="10"/>
      <c r="F1211" s="9"/>
    </row>
    <row r="1212" spans="1:6" x14ac:dyDescent="0.3">
      <c r="A1212" s="9"/>
      <c r="B1212" s="14"/>
      <c r="C1212" s="10"/>
      <c r="D1212" s="18"/>
      <c r="E1212" s="10"/>
      <c r="F1212" s="9"/>
    </row>
    <row r="1213" spans="1:6" x14ac:dyDescent="0.3">
      <c r="A1213" s="9"/>
      <c r="B1213" s="14"/>
      <c r="C1213" s="10"/>
      <c r="D1213" s="18"/>
      <c r="E1213" s="10"/>
      <c r="F1213" s="9"/>
    </row>
    <row r="1214" spans="1:6" x14ac:dyDescent="0.3">
      <c r="A1214" s="9"/>
      <c r="B1214" s="14"/>
      <c r="C1214" s="10"/>
      <c r="D1214" s="18"/>
      <c r="E1214" s="10"/>
      <c r="F1214" s="9"/>
    </row>
    <row r="1215" spans="1:6" x14ac:dyDescent="0.3">
      <c r="A1215" s="9"/>
      <c r="B1215" s="14"/>
      <c r="C1215" s="10"/>
      <c r="D1215" s="18"/>
      <c r="E1215" s="10"/>
      <c r="F1215" s="9"/>
    </row>
    <row r="1216" spans="1:6" x14ac:dyDescent="0.3">
      <c r="A1216" s="9"/>
      <c r="B1216" s="14"/>
      <c r="C1216" s="10"/>
      <c r="D1216" s="18"/>
      <c r="E1216" s="10"/>
      <c r="F1216" s="9"/>
    </row>
    <row r="1217" spans="1:6" x14ac:dyDescent="0.3">
      <c r="A1217" s="9"/>
      <c r="B1217" s="14"/>
      <c r="C1217" s="10"/>
      <c r="D1217" s="18"/>
      <c r="E1217" s="10"/>
      <c r="F1217" s="9"/>
    </row>
    <row r="1218" spans="1:6" x14ac:dyDescent="0.3">
      <c r="A1218" s="9"/>
      <c r="B1218" s="14"/>
      <c r="C1218" s="10"/>
      <c r="D1218" s="18"/>
      <c r="E1218" s="10"/>
      <c r="F1218" s="9"/>
    </row>
    <row r="1219" spans="1:6" x14ac:dyDescent="0.3">
      <c r="A1219" s="9"/>
      <c r="B1219" s="14"/>
      <c r="C1219" s="10"/>
      <c r="D1219" s="18"/>
      <c r="E1219" s="10"/>
      <c r="F1219" s="9"/>
    </row>
    <row r="1220" spans="1:6" x14ac:dyDescent="0.3">
      <c r="A1220" s="9"/>
      <c r="B1220" s="14"/>
      <c r="C1220" s="10"/>
      <c r="D1220" s="18"/>
      <c r="E1220" s="10"/>
      <c r="F1220" s="9"/>
    </row>
    <row r="1221" spans="1:6" x14ac:dyDescent="0.3">
      <c r="A1221" s="9"/>
      <c r="B1221" s="14"/>
      <c r="C1221" s="10"/>
      <c r="D1221" s="18"/>
      <c r="E1221" s="10"/>
      <c r="F1221" s="9"/>
    </row>
    <row r="1222" spans="1:6" x14ac:dyDescent="0.3">
      <c r="A1222" s="9"/>
      <c r="B1222" s="14"/>
      <c r="C1222" s="10"/>
      <c r="D1222" s="18"/>
      <c r="E1222" s="10"/>
      <c r="F1222" s="9"/>
    </row>
    <row r="1223" spans="1:6" x14ac:dyDescent="0.3">
      <c r="A1223" s="9"/>
      <c r="B1223" s="14"/>
      <c r="C1223" s="10"/>
      <c r="D1223" s="18"/>
      <c r="E1223" s="10"/>
      <c r="F1223" s="9"/>
    </row>
    <row r="1224" spans="1:6" x14ac:dyDescent="0.3">
      <c r="A1224" s="9"/>
      <c r="B1224" s="14"/>
      <c r="C1224" s="10"/>
      <c r="D1224" s="18"/>
      <c r="E1224" s="10"/>
      <c r="F1224" s="9"/>
    </row>
    <row r="1225" spans="1:6" x14ac:dyDescent="0.3">
      <c r="A1225" s="9"/>
      <c r="B1225" s="14"/>
      <c r="C1225" s="10"/>
      <c r="D1225" s="18"/>
      <c r="E1225" s="10"/>
      <c r="F1225" s="9"/>
    </row>
    <row r="1226" spans="1:6" x14ac:dyDescent="0.3">
      <c r="A1226" s="9"/>
      <c r="B1226" s="14"/>
      <c r="C1226" s="10"/>
      <c r="D1226" s="18"/>
      <c r="E1226" s="10"/>
      <c r="F1226" s="9"/>
    </row>
    <row r="1227" spans="1:6" x14ac:dyDescent="0.3">
      <c r="A1227" s="9"/>
      <c r="B1227" s="14"/>
      <c r="C1227" s="10"/>
      <c r="D1227" s="18"/>
      <c r="E1227" s="10"/>
      <c r="F1227" s="9"/>
    </row>
    <row r="1228" spans="1:6" x14ac:dyDescent="0.3">
      <c r="A1228" s="9"/>
      <c r="B1228" s="14"/>
      <c r="C1228" s="10"/>
      <c r="D1228" s="18"/>
      <c r="E1228" s="10"/>
      <c r="F1228" s="9"/>
    </row>
    <row r="1229" spans="1:6" x14ac:dyDescent="0.3">
      <c r="A1229" s="9"/>
      <c r="B1229" s="14"/>
      <c r="C1229" s="10"/>
      <c r="D1229" s="18"/>
      <c r="E1229" s="10"/>
      <c r="F1229" s="9"/>
    </row>
    <row r="1230" spans="1:6" x14ac:dyDescent="0.3">
      <c r="A1230" s="9"/>
      <c r="B1230" s="14"/>
      <c r="C1230" s="10"/>
      <c r="D1230" s="18"/>
      <c r="E1230" s="10"/>
      <c r="F1230" s="9"/>
    </row>
    <row r="1231" spans="1:6" x14ac:dyDescent="0.3">
      <c r="A1231" s="9"/>
      <c r="B1231" s="14"/>
      <c r="C1231" s="10"/>
      <c r="D1231" s="18"/>
      <c r="E1231" s="10"/>
      <c r="F1231" s="9"/>
    </row>
    <row r="1232" spans="1:6" x14ac:dyDescent="0.3">
      <c r="A1232" s="9"/>
      <c r="B1232" s="14"/>
      <c r="C1232" s="10"/>
      <c r="D1232" s="18"/>
      <c r="E1232" s="10"/>
      <c r="F1232" s="9"/>
    </row>
    <row r="1233" spans="1:6" x14ac:dyDescent="0.3">
      <c r="A1233" s="9"/>
      <c r="B1233" s="14"/>
      <c r="C1233" s="10"/>
      <c r="D1233" s="18"/>
      <c r="E1233" s="10"/>
      <c r="F1233" s="9"/>
    </row>
    <row r="1234" spans="1:6" x14ac:dyDescent="0.3">
      <c r="A1234" s="9"/>
      <c r="B1234" s="14"/>
      <c r="C1234" s="10"/>
      <c r="D1234" s="18"/>
      <c r="E1234" s="10"/>
      <c r="F1234" s="9"/>
    </row>
    <row r="1235" spans="1:6" x14ac:dyDescent="0.3">
      <c r="A1235" s="9"/>
      <c r="B1235" s="14"/>
      <c r="C1235" s="10"/>
      <c r="D1235" s="18"/>
      <c r="E1235" s="10"/>
      <c r="F1235" s="9"/>
    </row>
    <row r="1236" spans="1:6" x14ac:dyDescent="0.3">
      <c r="A1236" s="9"/>
      <c r="B1236" s="14"/>
      <c r="C1236" s="10"/>
      <c r="D1236" s="18"/>
      <c r="E1236" s="10"/>
      <c r="F1236" s="9"/>
    </row>
    <row r="1237" spans="1:6" x14ac:dyDescent="0.3">
      <c r="A1237" s="9"/>
      <c r="B1237" s="14"/>
      <c r="C1237" s="10"/>
      <c r="D1237" s="18"/>
      <c r="E1237" s="10"/>
      <c r="F1237" s="9"/>
    </row>
    <row r="1238" spans="1:6" x14ac:dyDescent="0.3">
      <c r="A1238" s="9"/>
      <c r="B1238" s="14"/>
      <c r="C1238" s="10"/>
      <c r="D1238" s="18"/>
      <c r="E1238" s="10"/>
      <c r="F1238" s="9"/>
    </row>
    <row r="1239" spans="1:6" x14ac:dyDescent="0.3">
      <c r="A1239" s="9"/>
      <c r="B1239" s="14"/>
      <c r="C1239" s="10"/>
      <c r="D1239" s="18"/>
      <c r="E1239" s="10"/>
      <c r="F1239" s="9"/>
    </row>
    <row r="1240" spans="1:6" x14ac:dyDescent="0.3">
      <c r="A1240" s="9"/>
      <c r="B1240" s="14"/>
      <c r="C1240" s="10"/>
      <c r="D1240" s="18"/>
      <c r="E1240" s="10"/>
      <c r="F1240" s="9"/>
    </row>
    <row r="1241" spans="1:6" x14ac:dyDescent="0.3">
      <c r="A1241" s="9"/>
      <c r="B1241" s="14"/>
      <c r="C1241" s="10"/>
      <c r="D1241" s="18"/>
      <c r="E1241" s="10"/>
      <c r="F1241" s="9"/>
    </row>
    <row r="1242" spans="1:6" x14ac:dyDescent="0.3">
      <c r="A1242" s="9"/>
      <c r="B1242" s="14"/>
      <c r="C1242" s="10"/>
      <c r="D1242" s="18"/>
      <c r="E1242" s="10"/>
      <c r="F1242" s="9"/>
    </row>
    <row r="1243" spans="1:6" x14ac:dyDescent="0.3">
      <c r="A1243" s="9"/>
      <c r="B1243" s="14"/>
      <c r="C1243" s="10"/>
      <c r="D1243" s="18"/>
      <c r="E1243" s="10"/>
      <c r="F1243" s="9"/>
    </row>
    <row r="1244" spans="1:6" x14ac:dyDescent="0.3">
      <c r="A1244" s="9"/>
      <c r="B1244" s="14"/>
      <c r="C1244" s="10"/>
      <c r="D1244" s="18"/>
      <c r="E1244" s="10"/>
      <c r="F1244" s="9"/>
    </row>
    <row r="1245" spans="1:6" x14ac:dyDescent="0.3">
      <c r="A1245" s="9"/>
      <c r="B1245" s="14"/>
      <c r="C1245" s="10"/>
      <c r="D1245" s="18"/>
      <c r="E1245" s="10"/>
      <c r="F1245" s="9"/>
    </row>
    <row r="1246" spans="1:6" x14ac:dyDescent="0.3">
      <c r="A1246" s="9"/>
      <c r="B1246" s="14"/>
      <c r="C1246" s="10"/>
      <c r="D1246" s="18"/>
      <c r="E1246" s="10"/>
      <c r="F1246" s="9"/>
    </row>
    <row r="1247" spans="1:6" x14ac:dyDescent="0.3">
      <c r="A1247" s="9"/>
      <c r="B1247" s="14"/>
      <c r="C1247" s="10"/>
      <c r="D1247" s="18"/>
      <c r="E1247" s="10"/>
      <c r="F1247" s="9"/>
    </row>
    <row r="1248" spans="1:6" x14ac:dyDescent="0.3">
      <c r="A1248" s="9"/>
      <c r="B1248" s="14"/>
      <c r="C1248" s="10"/>
      <c r="D1248" s="18"/>
      <c r="E1248" s="10"/>
      <c r="F1248" s="9"/>
    </row>
    <row r="1249" spans="1:6" x14ac:dyDescent="0.3">
      <c r="A1249" s="9"/>
      <c r="B1249" s="14"/>
      <c r="C1249" s="10"/>
      <c r="D1249" s="18"/>
      <c r="E1249" s="10"/>
      <c r="F1249" s="9"/>
    </row>
    <row r="1250" spans="1:6" x14ac:dyDescent="0.3">
      <c r="A1250" s="9"/>
      <c r="B1250" s="14"/>
      <c r="C1250" s="10"/>
      <c r="D1250" s="18"/>
      <c r="E1250" s="10"/>
      <c r="F1250" s="9"/>
    </row>
    <row r="1251" spans="1:6" x14ac:dyDescent="0.3">
      <c r="A1251" s="9"/>
      <c r="B1251" s="14"/>
      <c r="C1251" s="10"/>
      <c r="D1251" s="18"/>
      <c r="E1251" s="10"/>
      <c r="F1251" s="9"/>
    </row>
    <row r="1252" spans="1:6" x14ac:dyDescent="0.3">
      <c r="A1252" s="9"/>
      <c r="B1252" s="14"/>
      <c r="C1252" s="10"/>
      <c r="D1252" s="18"/>
      <c r="E1252" s="10"/>
      <c r="F1252" s="9"/>
    </row>
    <row r="1253" spans="1:6" x14ac:dyDescent="0.3">
      <c r="A1253" s="9"/>
      <c r="B1253" s="14"/>
      <c r="C1253" s="10"/>
      <c r="D1253" s="18"/>
      <c r="E1253" s="10"/>
      <c r="F1253" s="9"/>
    </row>
    <row r="1254" spans="1:6" x14ac:dyDescent="0.3">
      <c r="A1254" s="9"/>
      <c r="B1254" s="14"/>
      <c r="C1254" s="10"/>
      <c r="D1254" s="18"/>
      <c r="E1254" s="10"/>
      <c r="F1254" s="9"/>
    </row>
    <row r="1255" spans="1:6" x14ac:dyDescent="0.3">
      <c r="A1255" s="9"/>
      <c r="B1255" s="14"/>
      <c r="C1255" s="10"/>
      <c r="D1255" s="18"/>
      <c r="E1255" s="10"/>
      <c r="F1255" s="9"/>
    </row>
    <row r="1256" spans="1:6" x14ac:dyDescent="0.3">
      <c r="A1256" s="9"/>
      <c r="B1256" s="14"/>
      <c r="C1256" s="10"/>
      <c r="D1256" s="18"/>
      <c r="E1256" s="10"/>
      <c r="F1256" s="9"/>
    </row>
    <row r="1257" spans="1:6" x14ac:dyDescent="0.3">
      <c r="A1257" s="9"/>
      <c r="B1257" s="14"/>
      <c r="C1257" s="10"/>
      <c r="D1257" s="18"/>
      <c r="E1257" s="10"/>
      <c r="F1257" s="9"/>
    </row>
    <row r="1258" spans="1:6" x14ac:dyDescent="0.3">
      <c r="A1258" s="9"/>
      <c r="B1258" s="14"/>
      <c r="C1258" s="10"/>
      <c r="D1258" s="18"/>
      <c r="E1258" s="10"/>
      <c r="F1258" s="9"/>
    </row>
    <row r="1259" spans="1:6" x14ac:dyDescent="0.3">
      <c r="A1259" s="9"/>
      <c r="B1259" s="14"/>
      <c r="C1259" s="10"/>
      <c r="D1259" s="18"/>
      <c r="E1259" s="10"/>
      <c r="F1259" s="9"/>
    </row>
    <row r="1260" spans="1:6" x14ac:dyDescent="0.3">
      <c r="A1260" s="9"/>
      <c r="B1260" s="14"/>
      <c r="C1260" s="10"/>
      <c r="D1260" s="18"/>
      <c r="E1260" s="10"/>
      <c r="F1260" s="9"/>
    </row>
    <row r="1261" spans="1:6" x14ac:dyDescent="0.3">
      <c r="A1261" s="9"/>
      <c r="B1261" s="14"/>
      <c r="C1261" s="10"/>
      <c r="D1261" s="18"/>
      <c r="E1261" s="10"/>
      <c r="F1261" s="9"/>
    </row>
    <row r="1262" spans="1:6" x14ac:dyDescent="0.3">
      <c r="A1262" s="9"/>
      <c r="B1262" s="14"/>
      <c r="C1262" s="10"/>
      <c r="D1262" s="18"/>
      <c r="E1262" s="10"/>
      <c r="F1262" s="9"/>
    </row>
    <row r="1263" spans="1:6" x14ac:dyDescent="0.3">
      <c r="A1263" s="9"/>
      <c r="B1263" s="14"/>
      <c r="C1263" s="10"/>
      <c r="D1263" s="18"/>
      <c r="E1263" s="10"/>
      <c r="F1263" s="9"/>
    </row>
    <row r="1264" spans="1:6" x14ac:dyDescent="0.3">
      <c r="A1264" s="9"/>
      <c r="B1264" s="14"/>
      <c r="C1264" s="10"/>
      <c r="D1264" s="18"/>
      <c r="E1264" s="10"/>
      <c r="F1264" s="9"/>
    </row>
    <row r="1265" spans="1:6" x14ac:dyDescent="0.3">
      <c r="A1265" s="9"/>
      <c r="B1265" s="14"/>
      <c r="C1265" s="10"/>
      <c r="D1265" s="18"/>
      <c r="E1265" s="10"/>
      <c r="F1265" s="9"/>
    </row>
    <row r="1266" spans="1:6" x14ac:dyDescent="0.3">
      <c r="A1266" s="9"/>
      <c r="B1266" s="14"/>
      <c r="C1266" s="10"/>
      <c r="D1266" s="18"/>
      <c r="E1266" s="10"/>
      <c r="F1266" s="9"/>
    </row>
    <row r="1267" spans="1:6" x14ac:dyDescent="0.3">
      <c r="A1267" s="9"/>
      <c r="B1267" s="14"/>
      <c r="C1267" s="10"/>
      <c r="D1267" s="18"/>
      <c r="E1267" s="10"/>
      <c r="F1267" s="9"/>
    </row>
    <row r="1268" spans="1:6" x14ac:dyDescent="0.3">
      <c r="A1268" s="9"/>
      <c r="B1268" s="14"/>
      <c r="C1268" s="10"/>
      <c r="D1268" s="18"/>
      <c r="E1268" s="10"/>
      <c r="F1268" s="9"/>
    </row>
    <row r="1269" spans="1:6" x14ac:dyDescent="0.3">
      <c r="A1269" s="9"/>
      <c r="B1269" s="14"/>
      <c r="C1269" s="10"/>
      <c r="D1269" s="18"/>
      <c r="E1269" s="10"/>
      <c r="F1269" s="9"/>
    </row>
    <row r="1270" spans="1:6" x14ac:dyDescent="0.3">
      <c r="A1270" s="9"/>
      <c r="B1270" s="14"/>
      <c r="C1270" s="10"/>
      <c r="D1270" s="18"/>
      <c r="E1270" s="10"/>
      <c r="F1270" s="9"/>
    </row>
    <row r="1271" spans="1:6" x14ac:dyDescent="0.3">
      <c r="A1271" s="9"/>
      <c r="B1271" s="14"/>
      <c r="C1271" s="10"/>
      <c r="D1271" s="18"/>
      <c r="E1271" s="10"/>
      <c r="F1271" s="9"/>
    </row>
    <row r="1272" spans="1:6" x14ac:dyDescent="0.3">
      <c r="A1272" s="9"/>
      <c r="B1272" s="14"/>
      <c r="C1272" s="10"/>
      <c r="D1272" s="18"/>
      <c r="E1272" s="10"/>
      <c r="F1272" s="9"/>
    </row>
    <row r="1273" spans="1:6" x14ac:dyDescent="0.3">
      <c r="A1273" s="9"/>
      <c r="B1273" s="14"/>
      <c r="C1273" s="10"/>
      <c r="D1273" s="18"/>
      <c r="E1273" s="10"/>
      <c r="F1273" s="9"/>
    </row>
    <row r="1274" spans="1:6" x14ac:dyDescent="0.3">
      <c r="A1274" s="9"/>
      <c r="B1274" s="14"/>
      <c r="C1274" s="10"/>
      <c r="D1274" s="18"/>
      <c r="E1274" s="10"/>
      <c r="F1274" s="9"/>
    </row>
    <row r="1275" spans="1:6" x14ac:dyDescent="0.3">
      <c r="A1275" s="9"/>
      <c r="B1275" s="14"/>
      <c r="C1275" s="10"/>
      <c r="D1275" s="18"/>
      <c r="E1275" s="10"/>
      <c r="F1275" s="9"/>
    </row>
    <row r="1276" spans="1:6" x14ac:dyDescent="0.3">
      <c r="A1276" s="9"/>
      <c r="B1276" s="14"/>
      <c r="C1276" s="10"/>
      <c r="D1276" s="18"/>
      <c r="E1276" s="10"/>
      <c r="F1276" s="9"/>
    </row>
    <row r="1277" spans="1:6" x14ac:dyDescent="0.3">
      <c r="A1277" s="9"/>
      <c r="B1277" s="14"/>
      <c r="C1277" s="10"/>
      <c r="D1277" s="18"/>
      <c r="E1277" s="10"/>
      <c r="F1277" s="9"/>
    </row>
    <row r="1278" spans="1:6" x14ac:dyDescent="0.3">
      <c r="A1278" s="9"/>
      <c r="B1278" s="14"/>
      <c r="C1278" s="10"/>
      <c r="D1278" s="18"/>
      <c r="E1278" s="10"/>
      <c r="F1278" s="9"/>
    </row>
    <row r="1279" spans="1:6" x14ac:dyDescent="0.3">
      <c r="A1279" s="9"/>
      <c r="B1279" s="14"/>
      <c r="C1279" s="10"/>
      <c r="D1279" s="18"/>
      <c r="E1279" s="10"/>
      <c r="F1279" s="9"/>
    </row>
    <row r="1280" spans="1:6" x14ac:dyDescent="0.3">
      <c r="A1280" s="9"/>
      <c r="B1280" s="14"/>
      <c r="C1280" s="10"/>
      <c r="D1280" s="18"/>
      <c r="E1280" s="10"/>
      <c r="F1280" s="9"/>
    </row>
    <row r="1281" spans="1:6" x14ac:dyDescent="0.3">
      <c r="A1281" s="9"/>
      <c r="B1281" s="14"/>
      <c r="C1281" s="10"/>
      <c r="D1281" s="18"/>
      <c r="E1281" s="10"/>
      <c r="F1281" s="9"/>
    </row>
    <row r="1282" spans="1:6" x14ac:dyDescent="0.3">
      <c r="A1282" s="9"/>
      <c r="B1282" s="14"/>
      <c r="C1282" s="10"/>
      <c r="D1282" s="18"/>
      <c r="E1282" s="10"/>
      <c r="F1282" s="9"/>
    </row>
    <row r="1283" spans="1:6" x14ac:dyDescent="0.3">
      <c r="A1283" s="9"/>
      <c r="B1283" s="14"/>
      <c r="C1283" s="10"/>
      <c r="D1283" s="18"/>
      <c r="E1283" s="10"/>
      <c r="F1283" s="9"/>
    </row>
    <row r="1284" spans="1:6" x14ac:dyDescent="0.3">
      <c r="A1284" s="9"/>
      <c r="B1284" s="14"/>
      <c r="C1284" s="10"/>
      <c r="D1284" s="18"/>
      <c r="E1284" s="10"/>
      <c r="F1284" s="9"/>
    </row>
    <row r="1285" spans="1:6" x14ac:dyDescent="0.3">
      <c r="A1285" s="9"/>
      <c r="B1285" s="14"/>
      <c r="C1285" s="10"/>
      <c r="D1285" s="18"/>
      <c r="E1285" s="10"/>
      <c r="F1285" s="9"/>
    </row>
    <row r="1286" spans="1:6" x14ac:dyDescent="0.3">
      <c r="A1286" s="9"/>
      <c r="B1286" s="14"/>
      <c r="C1286" s="10"/>
      <c r="D1286" s="18"/>
      <c r="E1286" s="10"/>
      <c r="F1286" s="9"/>
    </row>
    <row r="1287" spans="1:6" x14ac:dyDescent="0.3">
      <c r="A1287" s="9"/>
      <c r="B1287" s="14"/>
      <c r="C1287" s="10"/>
      <c r="D1287" s="18"/>
      <c r="E1287" s="10"/>
      <c r="F1287" s="9"/>
    </row>
    <row r="1288" spans="1:6" x14ac:dyDescent="0.3">
      <c r="A1288" s="9"/>
      <c r="B1288" s="14"/>
      <c r="C1288" s="10"/>
      <c r="D1288" s="18"/>
      <c r="E1288" s="10"/>
      <c r="F1288" s="9"/>
    </row>
    <row r="1289" spans="1:6" x14ac:dyDescent="0.3">
      <c r="A1289" s="9"/>
      <c r="B1289" s="14"/>
      <c r="C1289" s="10"/>
      <c r="D1289" s="18"/>
      <c r="E1289" s="10"/>
      <c r="F1289" s="9"/>
    </row>
    <row r="1290" spans="1:6" x14ac:dyDescent="0.3">
      <c r="A1290" s="9"/>
      <c r="B1290" s="14"/>
      <c r="C1290" s="10"/>
      <c r="D1290" s="18"/>
      <c r="E1290" s="10"/>
      <c r="F1290" s="9"/>
    </row>
    <row r="1291" spans="1:6" x14ac:dyDescent="0.3">
      <c r="A1291" s="9"/>
      <c r="B1291" s="14"/>
      <c r="C1291" s="10"/>
      <c r="D1291" s="18"/>
      <c r="E1291" s="10"/>
      <c r="F1291" s="9"/>
    </row>
    <row r="1292" spans="1:6" x14ac:dyDescent="0.3">
      <c r="A1292" s="9"/>
      <c r="B1292" s="14"/>
      <c r="C1292" s="10"/>
      <c r="D1292" s="18"/>
      <c r="E1292" s="10"/>
      <c r="F1292" s="9"/>
    </row>
    <row r="1293" spans="1:6" x14ac:dyDescent="0.3">
      <c r="A1293" s="9"/>
      <c r="B1293" s="14"/>
      <c r="C1293" s="10"/>
      <c r="D1293" s="18"/>
      <c r="E1293" s="10"/>
      <c r="F1293" s="9"/>
    </row>
    <row r="1294" spans="1:6" x14ac:dyDescent="0.3">
      <c r="A1294" s="9"/>
      <c r="B1294" s="14"/>
      <c r="C1294" s="10"/>
      <c r="D1294" s="18"/>
      <c r="E1294" s="10"/>
      <c r="F1294" s="9"/>
    </row>
    <row r="1295" spans="1:6" x14ac:dyDescent="0.3">
      <c r="A1295" s="9"/>
      <c r="B1295" s="14"/>
      <c r="C1295" s="10"/>
      <c r="D1295" s="18"/>
      <c r="E1295" s="10"/>
      <c r="F1295" s="9"/>
    </row>
    <row r="1296" spans="1:6" x14ac:dyDescent="0.3">
      <c r="A1296" s="9"/>
      <c r="B1296" s="14"/>
      <c r="C1296" s="10"/>
      <c r="D1296" s="18"/>
      <c r="E1296" s="10"/>
      <c r="F1296" s="9"/>
    </row>
    <row r="1297" spans="1:6" x14ac:dyDescent="0.3">
      <c r="A1297" s="9"/>
      <c r="B1297" s="14"/>
      <c r="C1297" s="10"/>
      <c r="D1297" s="18"/>
      <c r="E1297" s="10"/>
      <c r="F1297" s="9"/>
    </row>
    <row r="1298" spans="1:6" x14ac:dyDescent="0.3">
      <c r="A1298" s="9"/>
      <c r="B1298" s="14"/>
      <c r="C1298" s="10"/>
      <c r="D1298" s="18"/>
      <c r="E1298" s="10"/>
      <c r="F1298" s="9"/>
    </row>
    <row r="1299" spans="1:6" x14ac:dyDescent="0.3">
      <c r="A1299" s="9"/>
      <c r="B1299" s="14"/>
      <c r="C1299" s="10"/>
      <c r="D1299" s="18"/>
      <c r="E1299" s="10"/>
      <c r="F1299" s="9"/>
    </row>
    <row r="1300" spans="1:6" x14ac:dyDescent="0.3">
      <c r="A1300" s="9"/>
      <c r="B1300" s="14"/>
      <c r="C1300" s="10"/>
      <c r="D1300" s="18"/>
      <c r="E1300" s="10"/>
      <c r="F1300" s="9"/>
    </row>
    <row r="1301" spans="1:6" x14ac:dyDescent="0.3">
      <c r="A1301" s="9"/>
      <c r="B1301" s="14"/>
      <c r="C1301" s="10"/>
      <c r="D1301" s="18"/>
      <c r="E1301" s="10"/>
      <c r="F1301" s="9"/>
    </row>
    <row r="1302" spans="1:6" x14ac:dyDescent="0.3">
      <c r="A1302" s="9"/>
      <c r="B1302" s="14"/>
      <c r="C1302" s="10"/>
      <c r="D1302" s="18"/>
      <c r="E1302" s="10"/>
      <c r="F1302" s="9"/>
    </row>
    <row r="1303" spans="1:6" x14ac:dyDescent="0.3">
      <c r="A1303" s="9"/>
      <c r="B1303" s="14"/>
      <c r="C1303" s="10"/>
      <c r="D1303" s="18"/>
      <c r="E1303" s="10"/>
      <c r="F1303" s="9"/>
    </row>
    <row r="1304" spans="1:6" x14ac:dyDescent="0.3">
      <c r="A1304" s="9"/>
      <c r="B1304" s="14"/>
      <c r="C1304" s="10"/>
      <c r="D1304" s="18"/>
      <c r="E1304" s="10"/>
      <c r="F1304" s="9"/>
    </row>
    <row r="1305" spans="1:6" x14ac:dyDescent="0.3">
      <c r="A1305" s="9"/>
      <c r="B1305" s="14"/>
      <c r="C1305" s="10"/>
      <c r="D1305" s="18"/>
      <c r="E1305" s="10"/>
      <c r="F1305" s="9"/>
    </row>
    <row r="1306" spans="1:6" x14ac:dyDescent="0.3">
      <c r="A1306" s="9"/>
      <c r="B1306" s="14"/>
      <c r="C1306" s="10"/>
      <c r="D1306" s="18"/>
      <c r="E1306" s="10"/>
      <c r="F1306" s="9"/>
    </row>
    <row r="1307" spans="1:6" x14ac:dyDescent="0.3">
      <c r="A1307" s="9"/>
      <c r="B1307" s="14"/>
      <c r="C1307" s="10"/>
      <c r="D1307" s="18"/>
      <c r="E1307" s="10"/>
      <c r="F1307" s="9"/>
    </row>
    <row r="1308" spans="1:6" x14ac:dyDescent="0.3">
      <c r="A1308" s="9"/>
      <c r="B1308" s="14"/>
      <c r="C1308" s="10"/>
      <c r="D1308" s="18"/>
      <c r="E1308" s="10"/>
      <c r="F1308" s="9"/>
    </row>
    <row r="1309" spans="1:6" x14ac:dyDescent="0.3">
      <c r="A1309" s="9"/>
      <c r="B1309" s="14"/>
      <c r="C1309" s="10"/>
      <c r="D1309" s="18"/>
      <c r="E1309" s="10"/>
      <c r="F1309" s="9"/>
    </row>
    <row r="1310" spans="1:6" x14ac:dyDescent="0.3">
      <c r="A1310" s="9"/>
      <c r="B1310" s="14"/>
      <c r="C1310" s="10"/>
      <c r="D1310" s="18"/>
      <c r="E1310" s="10"/>
      <c r="F1310" s="9"/>
    </row>
    <row r="1311" spans="1:6" x14ac:dyDescent="0.3">
      <c r="A1311" s="9"/>
      <c r="B1311" s="14"/>
      <c r="C1311" s="10"/>
      <c r="D1311" s="18"/>
      <c r="E1311" s="10"/>
      <c r="F1311" s="9"/>
    </row>
    <row r="1312" spans="1:6" x14ac:dyDescent="0.3">
      <c r="A1312" s="9"/>
      <c r="B1312" s="14"/>
      <c r="C1312" s="10"/>
      <c r="D1312" s="18"/>
      <c r="E1312" s="10"/>
      <c r="F1312" s="9"/>
    </row>
    <row r="1313" spans="1:6" x14ac:dyDescent="0.3">
      <c r="A1313" s="9"/>
      <c r="B1313" s="14"/>
      <c r="C1313" s="10"/>
      <c r="D1313" s="18"/>
      <c r="E1313" s="10"/>
      <c r="F1313" s="9"/>
    </row>
    <row r="1314" spans="1:6" x14ac:dyDescent="0.3">
      <c r="A1314" s="9"/>
      <c r="B1314" s="14"/>
      <c r="C1314" s="10"/>
      <c r="D1314" s="18"/>
      <c r="E1314" s="10"/>
      <c r="F1314" s="9"/>
    </row>
    <row r="1315" spans="1:6" x14ac:dyDescent="0.3">
      <c r="A1315" s="9"/>
      <c r="B1315" s="14"/>
      <c r="C1315" s="10"/>
      <c r="D1315" s="18"/>
      <c r="E1315" s="10"/>
      <c r="F1315" s="9"/>
    </row>
    <row r="1316" spans="1:6" x14ac:dyDescent="0.3">
      <c r="A1316" s="9"/>
      <c r="B1316" s="14"/>
      <c r="C1316" s="10"/>
      <c r="D1316" s="18"/>
      <c r="E1316" s="10"/>
      <c r="F1316" s="9"/>
    </row>
    <row r="1317" spans="1:6" x14ac:dyDescent="0.3">
      <c r="A1317" s="9"/>
      <c r="B1317" s="14"/>
      <c r="C1317" s="10"/>
      <c r="D1317" s="18"/>
      <c r="E1317" s="10"/>
      <c r="F1317" s="9"/>
    </row>
    <row r="1318" spans="1:6" x14ac:dyDescent="0.3">
      <c r="A1318" s="9"/>
      <c r="B1318" s="14"/>
      <c r="C1318" s="10"/>
      <c r="D1318" s="18"/>
      <c r="E1318" s="10"/>
      <c r="F1318" s="9"/>
    </row>
    <row r="1319" spans="1:6" x14ac:dyDescent="0.3">
      <c r="A1319" s="9"/>
      <c r="B1319" s="14"/>
      <c r="C1319" s="10"/>
      <c r="D1319" s="18"/>
      <c r="E1319" s="10"/>
      <c r="F1319" s="9"/>
    </row>
    <row r="1320" spans="1:6" x14ac:dyDescent="0.3">
      <c r="A1320" s="9"/>
      <c r="B1320" s="14"/>
      <c r="C1320" s="10"/>
      <c r="D1320" s="18"/>
      <c r="E1320" s="10"/>
      <c r="F1320" s="9"/>
    </row>
    <row r="1321" spans="1:6" x14ac:dyDescent="0.3">
      <c r="A1321" s="9"/>
      <c r="B1321" s="14"/>
      <c r="C1321" s="10"/>
      <c r="D1321" s="18"/>
      <c r="E1321" s="10"/>
      <c r="F1321" s="9"/>
    </row>
    <row r="1322" spans="1:6" x14ac:dyDescent="0.3">
      <c r="A1322" s="9"/>
      <c r="B1322" s="14"/>
      <c r="C1322" s="10"/>
      <c r="D1322" s="18"/>
      <c r="E1322" s="10"/>
      <c r="F1322" s="9"/>
    </row>
    <row r="1323" spans="1:6" x14ac:dyDescent="0.3">
      <c r="A1323" s="9"/>
      <c r="B1323" s="14"/>
      <c r="C1323" s="10"/>
      <c r="D1323" s="18"/>
      <c r="E1323" s="10"/>
      <c r="F1323" s="9"/>
    </row>
    <row r="1324" spans="1:6" x14ac:dyDescent="0.3">
      <c r="A1324" s="9"/>
      <c r="B1324" s="14"/>
      <c r="C1324" s="10"/>
      <c r="D1324" s="18"/>
      <c r="E1324" s="10"/>
      <c r="F1324" s="9"/>
    </row>
    <row r="1325" spans="1:6" x14ac:dyDescent="0.3">
      <c r="A1325" s="9"/>
      <c r="B1325" s="14"/>
      <c r="C1325" s="10"/>
      <c r="D1325" s="18"/>
      <c r="E1325" s="10"/>
      <c r="F1325" s="9"/>
    </row>
    <row r="1326" spans="1:6" x14ac:dyDescent="0.3">
      <c r="A1326" s="9"/>
      <c r="B1326" s="14"/>
      <c r="C1326" s="10"/>
      <c r="D1326" s="18"/>
      <c r="E1326" s="10"/>
      <c r="F1326" s="9"/>
    </row>
    <row r="1327" spans="1:6" x14ac:dyDescent="0.3">
      <c r="A1327" s="9"/>
      <c r="B1327" s="14"/>
      <c r="C1327" s="10"/>
      <c r="D1327" s="18"/>
      <c r="E1327" s="10"/>
      <c r="F1327" s="9"/>
    </row>
    <row r="1328" spans="1:6" x14ac:dyDescent="0.3">
      <c r="A1328" s="9"/>
      <c r="B1328" s="14"/>
      <c r="C1328" s="10"/>
      <c r="D1328" s="18"/>
      <c r="E1328" s="10"/>
      <c r="F1328" s="9"/>
    </row>
    <row r="1329" spans="1:6" x14ac:dyDescent="0.3">
      <c r="A1329" s="9"/>
      <c r="B1329" s="14"/>
      <c r="C1329" s="10"/>
      <c r="D1329" s="18"/>
      <c r="E1329" s="10"/>
      <c r="F1329" s="9"/>
    </row>
    <row r="1330" spans="1:6" x14ac:dyDescent="0.3">
      <c r="A1330" s="9"/>
      <c r="B1330" s="14"/>
      <c r="C1330" s="10"/>
      <c r="D1330" s="18"/>
      <c r="E1330" s="10"/>
      <c r="F1330" s="9"/>
    </row>
    <row r="1331" spans="1:6" x14ac:dyDescent="0.3">
      <c r="A1331" s="9"/>
      <c r="B1331" s="14"/>
      <c r="C1331" s="10"/>
      <c r="D1331" s="18"/>
      <c r="E1331" s="10"/>
      <c r="F1331" s="9"/>
    </row>
    <row r="1332" spans="1:6" x14ac:dyDescent="0.3">
      <c r="A1332" s="9"/>
      <c r="B1332" s="14"/>
      <c r="C1332" s="10"/>
      <c r="D1332" s="18"/>
      <c r="E1332" s="10"/>
      <c r="F1332" s="9"/>
    </row>
    <row r="1333" spans="1:6" x14ac:dyDescent="0.3">
      <c r="A1333" s="9"/>
      <c r="B1333" s="14"/>
      <c r="C1333" s="10"/>
      <c r="D1333" s="18"/>
      <c r="E1333" s="10"/>
      <c r="F1333" s="9"/>
    </row>
    <row r="1334" spans="1:6" x14ac:dyDescent="0.3">
      <c r="A1334" s="9"/>
      <c r="B1334" s="14"/>
      <c r="C1334" s="10"/>
      <c r="D1334" s="18"/>
      <c r="E1334" s="10"/>
      <c r="F1334" s="9"/>
    </row>
    <row r="1335" spans="1:6" x14ac:dyDescent="0.3">
      <c r="A1335" s="9"/>
      <c r="B1335" s="14"/>
      <c r="C1335" s="10"/>
      <c r="D1335" s="18"/>
      <c r="E1335" s="10"/>
      <c r="F1335" s="9"/>
    </row>
    <row r="1336" spans="1:6" x14ac:dyDescent="0.3">
      <c r="A1336" s="9"/>
      <c r="B1336" s="14"/>
      <c r="C1336" s="10"/>
      <c r="D1336" s="18"/>
      <c r="E1336" s="10"/>
      <c r="F1336" s="9"/>
    </row>
    <row r="1337" spans="1:6" x14ac:dyDescent="0.3">
      <c r="A1337" s="9"/>
      <c r="B1337" s="14"/>
      <c r="C1337" s="10"/>
      <c r="D1337" s="18"/>
      <c r="E1337" s="10"/>
      <c r="F1337" s="9"/>
    </row>
    <row r="1338" spans="1:6" x14ac:dyDescent="0.3">
      <c r="A1338" s="9"/>
      <c r="B1338" s="14"/>
      <c r="C1338" s="10"/>
      <c r="D1338" s="18"/>
      <c r="E1338" s="10"/>
      <c r="F1338" s="9"/>
    </row>
    <row r="1339" spans="1:6" x14ac:dyDescent="0.3">
      <c r="A1339" s="9"/>
      <c r="B1339" s="14"/>
      <c r="C1339" s="10"/>
      <c r="D1339" s="18"/>
      <c r="E1339" s="10"/>
      <c r="F1339" s="9"/>
    </row>
    <row r="1340" spans="1:6" x14ac:dyDescent="0.3">
      <c r="A1340" s="9"/>
      <c r="B1340" s="14"/>
      <c r="C1340" s="10"/>
      <c r="D1340" s="18"/>
      <c r="E1340" s="10"/>
      <c r="F1340" s="9"/>
    </row>
    <row r="1341" spans="1:6" x14ac:dyDescent="0.3">
      <c r="A1341" s="9"/>
      <c r="B1341" s="14"/>
      <c r="C1341" s="10"/>
      <c r="D1341" s="18"/>
      <c r="E1341" s="10"/>
      <c r="F1341" s="9"/>
    </row>
    <row r="1342" spans="1:6" x14ac:dyDescent="0.3">
      <c r="A1342" s="9"/>
      <c r="B1342" s="14"/>
      <c r="C1342" s="10"/>
      <c r="D1342" s="18"/>
      <c r="E1342" s="10"/>
      <c r="F1342" s="9"/>
    </row>
    <row r="1343" spans="1:6" x14ac:dyDescent="0.3">
      <c r="A1343" s="9"/>
      <c r="B1343" s="14"/>
      <c r="C1343" s="10"/>
      <c r="D1343" s="18"/>
      <c r="E1343" s="10"/>
      <c r="F1343" s="9"/>
    </row>
    <row r="1344" spans="1:6" x14ac:dyDescent="0.3">
      <c r="A1344" s="9"/>
      <c r="B1344" s="14"/>
      <c r="C1344" s="10"/>
      <c r="D1344" s="18"/>
      <c r="E1344" s="10"/>
      <c r="F1344" s="9"/>
    </row>
    <row r="1345" spans="1:6" x14ac:dyDescent="0.3">
      <c r="A1345" s="9"/>
      <c r="B1345" s="14"/>
      <c r="C1345" s="10"/>
      <c r="D1345" s="18"/>
      <c r="E1345" s="10"/>
      <c r="F1345" s="9"/>
    </row>
    <row r="1346" spans="1:6" x14ac:dyDescent="0.3">
      <c r="A1346" s="9"/>
      <c r="B1346" s="14"/>
      <c r="C1346" s="10"/>
      <c r="D1346" s="18"/>
      <c r="E1346" s="10"/>
      <c r="F1346" s="9"/>
    </row>
    <row r="1347" spans="1:6" x14ac:dyDescent="0.3">
      <c r="A1347" s="9"/>
      <c r="B1347" s="14"/>
      <c r="C1347" s="10"/>
      <c r="D1347" s="18"/>
      <c r="E1347" s="10"/>
      <c r="F1347" s="9"/>
    </row>
    <row r="1348" spans="1:6" x14ac:dyDescent="0.3">
      <c r="A1348" s="9"/>
      <c r="B1348" s="14"/>
      <c r="C1348" s="10"/>
      <c r="D1348" s="18"/>
      <c r="E1348" s="10"/>
      <c r="F1348" s="9"/>
    </row>
    <row r="1349" spans="1:6" x14ac:dyDescent="0.3">
      <c r="A1349" s="9"/>
      <c r="B1349" s="14"/>
      <c r="C1349" s="10"/>
      <c r="D1349" s="18"/>
      <c r="E1349" s="10"/>
      <c r="F1349" s="9"/>
    </row>
    <row r="1350" spans="1:6" x14ac:dyDescent="0.3">
      <c r="A1350" s="9"/>
      <c r="B1350" s="14"/>
      <c r="C1350" s="10"/>
      <c r="D1350" s="18"/>
      <c r="E1350" s="10"/>
      <c r="F1350" s="9"/>
    </row>
    <row r="1351" spans="1:6" x14ac:dyDescent="0.3">
      <c r="A1351" s="9"/>
      <c r="B1351" s="14"/>
      <c r="C1351" s="10"/>
      <c r="D1351" s="18"/>
      <c r="E1351" s="10"/>
      <c r="F1351" s="9"/>
    </row>
    <row r="1352" spans="1:6" x14ac:dyDescent="0.3">
      <c r="A1352" s="9"/>
      <c r="B1352" s="14"/>
      <c r="C1352" s="10"/>
      <c r="D1352" s="18"/>
      <c r="E1352" s="10"/>
      <c r="F1352" s="9"/>
    </row>
    <row r="1353" spans="1:6" x14ac:dyDescent="0.3">
      <c r="A1353" s="9"/>
      <c r="B1353" s="14"/>
      <c r="C1353" s="10"/>
      <c r="D1353" s="18"/>
      <c r="E1353" s="10"/>
      <c r="F1353" s="9"/>
    </row>
    <row r="1354" spans="1:6" x14ac:dyDescent="0.3">
      <c r="A1354" s="9"/>
      <c r="B1354" s="14"/>
      <c r="C1354" s="10"/>
      <c r="D1354" s="18"/>
      <c r="E1354" s="10"/>
      <c r="F1354" s="9"/>
    </row>
    <row r="1355" spans="1:6" x14ac:dyDescent="0.3">
      <c r="A1355" s="9"/>
      <c r="B1355" s="14"/>
      <c r="C1355" s="10"/>
      <c r="D1355" s="18"/>
      <c r="E1355" s="10"/>
      <c r="F1355" s="9"/>
    </row>
    <row r="1356" spans="1:6" x14ac:dyDescent="0.3">
      <c r="A1356" s="9"/>
      <c r="B1356" s="14"/>
      <c r="C1356" s="10"/>
      <c r="D1356" s="18"/>
      <c r="E1356" s="10"/>
      <c r="F1356" s="9"/>
    </row>
    <row r="1357" spans="1:6" x14ac:dyDescent="0.3">
      <c r="A1357" s="9"/>
      <c r="B1357" s="14"/>
      <c r="C1357" s="10"/>
      <c r="D1357" s="18"/>
      <c r="E1357" s="10"/>
      <c r="F1357" s="9"/>
    </row>
    <row r="1358" spans="1:6" x14ac:dyDescent="0.3">
      <c r="A1358" s="9"/>
      <c r="B1358" s="14"/>
      <c r="C1358" s="10"/>
      <c r="D1358" s="18"/>
      <c r="E1358" s="10"/>
      <c r="F1358" s="9"/>
    </row>
    <row r="1359" spans="1:6" x14ac:dyDescent="0.3">
      <c r="A1359" s="9"/>
      <c r="B1359" s="14"/>
      <c r="C1359" s="10"/>
      <c r="D1359" s="18"/>
      <c r="E1359" s="10"/>
      <c r="F1359" s="9"/>
    </row>
    <row r="1360" spans="1:6" x14ac:dyDescent="0.3">
      <c r="A1360" s="9"/>
      <c r="B1360" s="14"/>
      <c r="C1360" s="10"/>
      <c r="D1360" s="18"/>
      <c r="E1360" s="10"/>
      <c r="F1360" s="9"/>
    </row>
    <row r="1361" spans="1:6" x14ac:dyDescent="0.3">
      <c r="A1361" s="9"/>
      <c r="B1361" s="14"/>
      <c r="C1361" s="10"/>
      <c r="D1361" s="18"/>
      <c r="E1361" s="10"/>
      <c r="F1361" s="9"/>
    </row>
    <row r="1362" spans="1:6" x14ac:dyDescent="0.3">
      <c r="A1362" s="9"/>
      <c r="B1362" s="14"/>
      <c r="C1362" s="10"/>
      <c r="D1362" s="18"/>
      <c r="E1362" s="10"/>
      <c r="F1362" s="9"/>
    </row>
    <row r="1363" spans="1:6" x14ac:dyDescent="0.3">
      <c r="A1363" s="9"/>
      <c r="B1363" s="14"/>
      <c r="C1363" s="10"/>
      <c r="D1363" s="18"/>
      <c r="E1363" s="10"/>
      <c r="F1363" s="9"/>
    </row>
    <row r="1364" spans="1:6" x14ac:dyDescent="0.3">
      <c r="A1364" s="9"/>
      <c r="B1364" s="14"/>
      <c r="C1364" s="10"/>
      <c r="D1364" s="18"/>
      <c r="E1364" s="10"/>
      <c r="F1364" s="9"/>
    </row>
    <row r="1365" spans="1:6" x14ac:dyDescent="0.3">
      <c r="A1365" s="9"/>
      <c r="B1365" s="14"/>
      <c r="C1365" s="10"/>
      <c r="D1365" s="18"/>
      <c r="E1365" s="10"/>
      <c r="F1365" s="9"/>
    </row>
    <row r="1366" spans="1:6" x14ac:dyDescent="0.3">
      <c r="A1366" s="9"/>
      <c r="B1366" s="14"/>
      <c r="C1366" s="10"/>
      <c r="D1366" s="18"/>
      <c r="E1366" s="10"/>
      <c r="F1366" s="9"/>
    </row>
    <row r="1367" spans="1:6" x14ac:dyDescent="0.3">
      <c r="A1367" s="9"/>
      <c r="B1367" s="14"/>
      <c r="C1367" s="10"/>
      <c r="D1367" s="18"/>
      <c r="E1367" s="10"/>
      <c r="F1367" s="9"/>
    </row>
    <row r="1368" spans="1:6" x14ac:dyDescent="0.3">
      <c r="A1368" s="9"/>
      <c r="B1368" s="14"/>
      <c r="C1368" s="10"/>
      <c r="D1368" s="18"/>
      <c r="E1368" s="10"/>
      <c r="F1368" s="9"/>
    </row>
    <row r="1369" spans="1:6" x14ac:dyDescent="0.3">
      <c r="A1369" s="9"/>
      <c r="B1369" s="14"/>
      <c r="C1369" s="10"/>
      <c r="D1369" s="18"/>
      <c r="E1369" s="10"/>
      <c r="F1369" s="9"/>
    </row>
    <row r="1370" spans="1:6" x14ac:dyDescent="0.3">
      <c r="A1370" s="9"/>
      <c r="B1370" s="14"/>
      <c r="C1370" s="10"/>
      <c r="D1370" s="18"/>
      <c r="E1370" s="10"/>
      <c r="F1370" s="9"/>
    </row>
    <row r="1371" spans="1:6" x14ac:dyDescent="0.3">
      <c r="A1371" s="9"/>
      <c r="B1371" s="14"/>
      <c r="C1371" s="10"/>
      <c r="D1371" s="18"/>
      <c r="E1371" s="10"/>
      <c r="F1371" s="9"/>
    </row>
    <row r="1372" spans="1:6" x14ac:dyDescent="0.3">
      <c r="A1372" s="9"/>
      <c r="B1372" s="14"/>
      <c r="C1372" s="10"/>
      <c r="D1372" s="18"/>
      <c r="E1372" s="10"/>
      <c r="F1372" s="9"/>
    </row>
    <row r="1373" spans="1:6" x14ac:dyDescent="0.3">
      <c r="A1373" s="9"/>
      <c r="B1373" s="14"/>
      <c r="C1373" s="10"/>
      <c r="D1373" s="18"/>
      <c r="E1373" s="10"/>
      <c r="F1373" s="9"/>
    </row>
    <row r="1374" spans="1:6" x14ac:dyDescent="0.3">
      <c r="A1374" s="9"/>
      <c r="B1374" s="14"/>
      <c r="C1374" s="10"/>
      <c r="D1374" s="18"/>
      <c r="E1374" s="10"/>
      <c r="F1374" s="9"/>
    </row>
    <row r="1375" spans="1:6" x14ac:dyDescent="0.3">
      <c r="A1375" s="9"/>
      <c r="B1375" s="14"/>
      <c r="C1375" s="10"/>
      <c r="D1375" s="18"/>
      <c r="E1375" s="10"/>
      <c r="F1375" s="9"/>
    </row>
    <row r="1376" spans="1:6" x14ac:dyDescent="0.3">
      <c r="A1376" s="9"/>
      <c r="B1376" s="14"/>
      <c r="C1376" s="10"/>
      <c r="D1376" s="18"/>
      <c r="E1376" s="10"/>
      <c r="F1376" s="9"/>
    </row>
    <row r="1377" spans="1:6" x14ac:dyDescent="0.3">
      <c r="A1377" s="9"/>
      <c r="B1377" s="14"/>
      <c r="C1377" s="10"/>
      <c r="D1377" s="18"/>
      <c r="E1377" s="10"/>
      <c r="F1377" s="9"/>
    </row>
    <row r="1378" spans="1:6" x14ac:dyDescent="0.3">
      <c r="A1378" s="9"/>
      <c r="B1378" s="14"/>
      <c r="C1378" s="10"/>
      <c r="D1378" s="18"/>
      <c r="E1378" s="10"/>
      <c r="F1378" s="9"/>
    </row>
    <row r="1379" spans="1:6" x14ac:dyDescent="0.3">
      <c r="A1379" s="9"/>
      <c r="B1379" s="14"/>
      <c r="C1379" s="10"/>
      <c r="D1379" s="18"/>
      <c r="E1379" s="10"/>
      <c r="F1379" s="9"/>
    </row>
    <row r="1380" spans="1:6" x14ac:dyDescent="0.3">
      <c r="A1380" s="9"/>
      <c r="B1380" s="14"/>
      <c r="C1380" s="10"/>
      <c r="D1380" s="18"/>
      <c r="E1380" s="10"/>
      <c r="F1380" s="9"/>
    </row>
    <row r="1381" spans="1:6" x14ac:dyDescent="0.3">
      <c r="A1381" s="9"/>
      <c r="B1381" s="14"/>
      <c r="C1381" s="10"/>
      <c r="D1381" s="18"/>
      <c r="E1381" s="10"/>
      <c r="F1381" s="9"/>
    </row>
    <row r="1382" spans="1:6" x14ac:dyDescent="0.3">
      <c r="A1382" s="9"/>
      <c r="B1382" s="14"/>
      <c r="C1382" s="10"/>
      <c r="D1382" s="18"/>
      <c r="E1382" s="10"/>
      <c r="F1382" s="9"/>
    </row>
    <row r="1383" spans="1:6" x14ac:dyDescent="0.3">
      <c r="A1383" s="9"/>
      <c r="B1383" s="14"/>
      <c r="C1383" s="10"/>
      <c r="D1383" s="18"/>
      <c r="E1383" s="10"/>
      <c r="F1383" s="9"/>
    </row>
    <row r="1384" spans="1:6" x14ac:dyDescent="0.3">
      <c r="A1384" s="9"/>
      <c r="B1384" s="14"/>
      <c r="C1384" s="10"/>
      <c r="D1384" s="18"/>
      <c r="E1384" s="10"/>
      <c r="F1384" s="9"/>
    </row>
    <row r="1385" spans="1:6" x14ac:dyDescent="0.3">
      <c r="A1385" s="9"/>
      <c r="B1385" s="14"/>
      <c r="C1385" s="10"/>
      <c r="D1385" s="18"/>
      <c r="E1385" s="10"/>
      <c r="F1385" s="9"/>
    </row>
    <row r="1386" spans="1:6" x14ac:dyDescent="0.3">
      <c r="A1386" s="9"/>
      <c r="B1386" s="14"/>
      <c r="C1386" s="10"/>
      <c r="D1386" s="18"/>
      <c r="E1386" s="10"/>
      <c r="F1386" s="9"/>
    </row>
    <row r="1387" spans="1:6" x14ac:dyDescent="0.3">
      <c r="A1387" s="9"/>
      <c r="B1387" s="14"/>
      <c r="C1387" s="10"/>
      <c r="D1387" s="18"/>
      <c r="E1387" s="10"/>
      <c r="F1387" s="9"/>
    </row>
    <row r="1388" spans="1:6" x14ac:dyDescent="0.3">
      <c r="A1388" s="9"/>
      <c r="B1388" s="14"/>
      <c r="C1388" s="10"/>
      <c r="D1388" s="18"/>
      <c r="E1388" s="10"/>
      <c r="F1388" s="9"/>
    </row>
    <row r="1389" spans="1:6" x14ac:dyDescent="0.3">
      <c r="A1389" s="9"/>
      <c r="B1389" s="14"/>
      <c r="C1389" s="10"/>
      <c r="D1389" s="18"/>
      <c r="E1389" s="10"/>
      <c r="F1389" s="9"/>
    </row>
    <row r="1390" spans="1:6" x14ac:dyDescent="0.3">
      <c r="A1390" s="9"/>
      <c r="B1390" s="14"/>
      <c r="C1390" s="10"/>
      <c r="D1390" s="18"/>
      <c r="E1390" s="10"/>
      <c r="F1390" s="9"/>
    </row>
    <row r="1391" spans="1:6" x14ac:dyDescent="0.3">
      <c r="A1391" s="9"/>
      <c r="B1391" s="14"/>
      <c r="C1391" s="10"/>
      <c r="D1391" s="18"/>
      <c r="E1391" s="10"/>
      <c r="F1391" s="9"/>
    </row>
    <row r="1392" spans="1:6" x14ac:dyDescent="0.3">
      <c r="A1392" s="9"/>
      <c r="B1392" s="14"/>
      <c r="C1392" s="10"/>
      <c r="D1392" s="18"/>
      <c r="E1392" s="10"/>
      <c r="F1392" s="9"/>
    </row>
    <row r="1393" spans="1:6" x14ac:dyDescent="0.3">
      <c r="A1393" s="9"/>
      <c r="B1393" s="14"/>
      <c r="C1393" s="10"/>
      <c r="D1393" s="18"/>
      <c r="E1393" s="10"/>
      <c r="F1393" s="9"/>
    </row>
    <row r="1394" spans="1:6" x14ac:dyDescent="0.3">
      <c r="A1394" s="9"/>
      <c r="B1394" s="14"/>
      <c r="C1394" s="10"/>
      <c r="D1394" s="18"/>
      <c r="E1394" s="10"/>
      <c r="F1394" s="9"/>
    </row>
    <row r="1395" spans="1:6" x14ac:dyDescent="0.3">
      <c r="A1395" s="9"/>
      <c r="B1395" s="14"/>
      <c r="C1395" s="10"/>
      <c r="D1395" s="18"/>
      <c r="E1395" s="10"/>
      <c r="F1395" s="9"/>
    </row>
    <row r="1396" spans="1:6" x14ac:dyDescent="0.3">
      <c r="A1396" s="9"/>
      <c r="B1396" s="14"/>
      <c r="C1396" s="10"/>
      <c r="D1396" s="18"/>
      <c r="E1396" s="10"/>
      <c r="F1396" s="9"/>
    </row>
    <row r="1397" spans="1:6" x14ac:dyDescent="0.3">
      <c r="A1397" s="9"/>
      <c r="B1397" s="14"/>
      <c r="C1397" s="10"/>
      <c r="D1397" s="18"/>
      <c r="E1397" s="10"/>
      <c r="F1397" s="9"/>
    </row>
    <row r="1398" spans="1:6" x14ac:dyDescent="0.3">
      <c r="A1398" s="9"/>
      <c r="B1398" s="14"/>
      <c r="C1398" s="10"/>
      <c r="D1398" s="18"/>
      <c r="E1398" s="10"/>
      <c r="F1398" s="9"/>
    </row>
    <row r="1399" spans="1:6" x14ac:dyDescent="0.3">
      <c r="A1399" s="9"/>
      <c r="B1399" s="14"/>
      <c r="C1399" s="10"/>
      <c r="D1399" s="18"/>
      <c r="E1399" s="10"/>
      <c r="F1399" s="9"/>
    </row>
    <row r="1400" spans="1:6" x14ac:dyDescent="0.3">
      <c r="A1400" s="9"/>
      <c r="B1400" s="14"/>
      <c r="C1400" s="10"/>
      <c r="D1400" s="18"/>
      <c r="E1400" s="10"/>
      <c r="F1400" s="9"/>
    </row>
    <row r="1401" spans="1:6" x14ac:dyDescent="0.3">
      <c r="A1401" s="9"/>
      <c r="B1401" s="14"/>
      <c r="C1401" s="10"/>
      <c r="D1401" s="18"/>
      <c r="E1401" s="10"/>
      <c r="F1401" s="9"/>
    </row>
    <row r="1402" spans="1:6" x14ac:dyDescent="0.3">
      <c r="A1402" s="9"/>
      <c r="B1402" s="14"/>
      <c r="C1402" s="10"/>
      <c r="D1402" s="18"/>
      <c r="E1402" s="10"/>
      <c r="F1402" s="9"/>
    </row>
    <row r="1403" spans="1:6" x14ac:dyDescent="0.3">
      <c r="A1403" s="9"/>
      <c r="B1403" s="14"/>
      <c r="C1403" s="10"/>
      <c r="D1403" s="18"/>
      <c r="E1403" s="10"/>
      <c r="F1403" s="9"/>
    </row>
    <row r="1404" spans="1:6" x14ac:dyDescent="0.3">
      <c r="A1404" s="9"/>
      <c r="B1404" s="14"/>
      <c r="C1404" s="10"/>
      <c r="D1404" s="18"/>
      <c r="E1404" s="10"/>
      <c r="F1404" s="9"/>
    </row>
    <row r="1405" spans="1:6" x14ac:dyDescent="0.3">
      <c r="A1405" s="9"/>
      <c r="B1405" s="14"/>
      <c r="C1405" s="10"/>
      <c r="D1405" s="18"/>
      <c r="E1405" s="10"/>
      <c r="F1405" s="9"/>
    </row>
    <row r="1406" spans="1:6" x14ac:dyDescent="0.3">
      <c r="A1406" s="9"/>
      <c r="B1406" s="14"/>
      <c r="C1406" s="10"/>
      <c r="D1406" s="18"/>
      <c r="E1406" s="10"/>
      <c r="F1406" s="9"/>
    </row>
    <row r="1407" spans="1:6" x14ac:dyDescent="0.3">
      <c r="A1407" s="9"/>
      <c r="B1407" s="14"/>
      <c r="C1407" s="10"/>
      <c r="D1407" s="18"/>
      <c r="E1407" s="10"/>
      <c r="F1407" s="9"/>
    </row>
    <row r="1408" spans="1:6" x14ac:dyDescent="0.3">
      <c r="A1408" s="9"/>
      <c r="B1408" s="14"/>
      <c r="C1408" s="10"/>
      <c r="D1408" s="18"/>
      <c r="E1408" s="10"/>
      <c r="F1408" s="9"/>
    </row>
    <row r="1409" spans="1:6" x14ac:dyDescent="0.3">
      <c r="A1409" s="9"/>
      <c r="B1409" s="14"/>
      <c r="C1409" s="10"/>
      <c r="D1409" s="18"/>
      <c r="E1409" s="10"/>
      <c r="F1409" s="9"/>
    </row>
    <row r="1410" spans="1:6" x14ac:dyDescent="0.3">
      <c r="A1410" s="9"/>
      <c r="B1410" s="14"/>
      <c r="C1410" s="10"/>
      <c r="D1410" s="18"/>
      <c r="E1410" s="10"/>
      <c r="F1410" s="9"/>
    </row>
    <row r="1411" spans="1:6" x14ac:dyDescent="0.3">
      <c r="A1411" s="9"/>
      <c r="B1411" s="14"/>
      <c r="C1411" s="10"/>
      <c r="D1411" s="18"/>
      <c r="E1411" s="10"/>
      <c r="F1411" s="9"/>
    </row>
    <row r="1412" spans="1:6" x14ac:dyDescent="0.3">
      <c r="A1412" s="9"/>
      <c r="B1412" s="14"/>
      <c r="C1412" s="10"/>
      <c r="D1412" s="18"/>
      <c r="E1412" s="10"/>
      <c r="F1412" s="9"/>
    </row>
    <row r="1413" spans="1:6" x14ac:dyDescent="0.3">
      <c r="A1413" s="9"/>
      <c r="B1413" s="14"/>
      <c r="C1413" s="10"/>
      <c r="D1413" s="18"/>
      <c r="E1413" s="10"/>
      <c r="F1413" s="9"/>
    </row>
    <row r="1414" spans="1:6" x14ac:dyDescent="0.3">
      <c r="A1414" s="9"/>
      <c r="B1414" s="14"/>
      <c r="C1414" s="10"/>
      <c r="D1414" s="18"/>
      <c r="E1414" s="10"/>
      <c r="F1414" s="9"/>
    </row>
    <row r="1415" spans="1:6" x14ac:dyDescent="0.3">
      <c r="A1415" s="9"/>
      <c r="B1415" s="14"/>
      <c r="C1415" s="10"/>
      <c r="D1415" s="18"/>
      <c r="E1415" s="10"/>
      <c r="F1415" s="9"/>
    </row>
    <row r="1416" spans="1:6" x14ac:dyDescent="0.3">
      <c r="A1416" s="9"/>
      <c r="B1416" s="14"/>
      <c r="C1416" s="10"/>
      <c r="D1416" s="18"/>
      <c r="E1416" s="10"/>
      <c r="F1416" s="9"/>
    </row>
    <row r="1417" spans="1:6" x14ac:dyDescent="0.3">
      <c r="A1417" s="9"/>
      <c r="B1417" s="14"/>
      <c r="C1417" s="10"/>
      <c r="D1417" s="18"/>
      <c r="E1417" s="10"/>
      <c r="F1417" s="9"/>
    </row>
    <row r="1418" spans="1:6" x14ac:dyDescent="0.3">
      <c r="A1418" s="9"/>
      <c r="B1418" s="14"/>
      <c r="C1418" s="10"/>
      <c r="D1418" s="18"/>
      <c r="E1418" s="10"/>
      <c r="F1418" s="9"/>
    </row>
    <row r="1419" spans="1:6" x14ac:dyDescent="0.3">
      <c r="A1419" s="9"/>
      <c r="B1419" s="14"/>
      <c r="C1419" s="10"/>
      <c r="D1419" s="18"/>
      <c r="E1419" s="10"/>
      <c r="F1419" s="9"/>
    </row>
    <row r="1420" spans="1:6" x14ac:dyDescent="0.3">
      <c r="A1420" s="9"/>
      <c r="B1420" s="14"/>
      <c r="C1420" s="10"/>
      <c r="D1420" s="18"/>
      <c r="E1420" s="10"/>
      <c r="F1420" s="9"/>
    </row>
    <row r="1421" spans="1:6" x14ac:dyDescent="0.3">
      <c r="A1421" s="9"/>
      <c r="B1421" s="14"/>
      <c r="C1421" s="10"/>
      <c r="D1421" s="18"/>
      <c r="E1421" s="10"/>
      <c r="F1421" s="9"/>
    </row>
    <row r="1422" spans="1:6" x14ac:dyDescent="0.3">
      <c r="A1422" s="9"/>
      <c r="B1422" s="14"/>
      <c r="C1422" s="10"/>
      <c r="D1422" s="18"/>
      <c r="E1422" s="10"/>
      <c r="F1422" s="9"/>
    </row>
    <row r="1423" spans="1:6" x14ac:dyDescent="0.3">
      <c r="A1423" s="9"/>
      <c r="B1423" s="14"/>
      <c r="C1423" s="10"/>
      <c r="D1423" s="18"/>
      <c r="E1423" s="10"/>
      <c r="F1423" s="9"/>
    </row>
    <row r="1424" spans="1:6" x14ac:dyDescent="0.3">
      <c r="A1424" s="9"/>
      <c r="B1424" s="14"/>
      <c r="C1424" s="10"/>
      <c r="D1424" s="18"/>
      <c r="E1424" s="10"/>
      <c r="F1424" s="9"/>
    </row>
    <row r="1425" spans="1:6" x14ac:dyDescent="0.3">
      <c r="A1425" s="9"/>
      <c r="B1425" s="14"/>
      <c r="C1425" s="10"/>
      <c r="D1425" s="18"/>
      <c r="E1425" s="10"/>
      <c r="F1425" s="9"/>
    </row>
    <row r="1426" spans="1:6" x14ac:dyDescent="0.3">
      <c r="A1426" s="9"/>
      <c r="B1426" s="14"/>
      <c r="C1426" s="10"/>
      <c r="D1426" s="18"/>
      <c r="E1426" s="10"/>
      <c r="F1426" s="9"/>
    </row>
    <row r="1427" spans="1:6" x14ac:dyDescent="0.3">
      <c r="A1427" s="9"/>
      <c r="B1427" s="14"/>
      <c r="C1427" s="10"/>
      <c r="D1427" s="18"/>
      <c r="E1427" s="10"/>
      <c r="F1427" s="9"/>
    </row>
    <row r="1428" spans="1:6" x14ac:dyDescent="0.3">
      <c r="A1428" s="9"/>
      <c r="B1428" s="14"/>
      <c r="C1428" s="10"/>
      <c r="D1428" s="18"/>
      <c r="E1428" s="10"/>
      <c r="F1428" s="9"/>
    </row>
    <row r="1429" spans="1:6" x14ac:dyDescent="0.3">
      <c r="A1429" s="9"/>
      <c r="B1429" s="14"/>
      <c r="C1429" s="10"/>
      <c r="D1429" s="18"/>
      <c r="E1429" s="10"/>
      <c r="F1429" s="9"/>
    </row>
    <row r="1430" spans="1:6" x14ac:dyDescent="0.3">
      <c r="A1430" s="9"/>
      <c r="B1430" s="14"/>
      <c r="C1430" s="10"/>
      <c r="D1430" s="18"/>
      <c r="E1430" s="10"/>
      <c r="F1430" s="9"/>
    </row>
    <row r="1431" spans="1:6" x14ac:dyDescent="0.3">
      <c r="A1431" s="9"/>
      <c r="B1431" s="14"/>
      <c r="C1431" s="10"/>
      <c r="D1431" s="18"/>
      <c r="E1431" s="10"/>
      <c r="F1431" s="9"/>
    </row>
    <row r="1432" spans="1:6" x14ac:dyDescent="0.3">
      <c r="A1432" s="9"/>
      <c r="B1432" s="14"/>
      <c r="C1432" s="10"/>
      <c r="D1432" s="18"/>
      <c r="E1432" s="10"/>
      <c r="F1432" s="9"/>
    </row>
    <row r="1433" spans="1:6" x14ac:dyDescent="0.3">
      <c r="A1433" s="9"/>
      <c r="B1433" s="14"/>
      <c r="C1433" s="10"/>
      <c r="D1433" s="18"/>
      <c r="E1433" s="10"/>
      <c r="F1433" s="9"/>
    </row>
    <row r="1434" spans="1:6" x14ac:dyDescent="0.3">
      <c r="A1434" s="9"/>
      <c r="B1434" s="14"/>
      <c r="C1434" s="10"/>
      <c r="D1434" s="18"/>
      <c r="E1434" s="10"/>
      <c r="F1434" s="9"/>
    </row>
    <row r="1435" spans="1:6" x14ac:dyDescent="0.3">
      <c r="A1435" s="9"/>
      <c r="B1435" s="14"/>
      <c r="C1435" s="10"/>
      <c r="D1435" s="18"/>
      <c r="E1435" s="10"/>
      <c r="F1435" s="9"/>
    </row>
    <row r="1436" spans="1:6" x14ac:dyDescent="0.3">
      <c r="A1436" s="9"/>
      <c r="B1436" s="14"/>
      <c r="C1436" s="10"/>
      <c r="D1436" s="18"/>
      <c r="E1436" s="10"/>
      <c r="F1436" s="9"/>
    </row>
    <row r="1437" spans="1:6" x14ac:dyDescent="0.3">
      <c r="A1437" s="9"/>
      <c r="B1437" s="14"/>
      <c r="C1437" s="10"/>
      <c r="D1437" s="18"/>
      <c r="E1437" s="10"/>
      <c r="F1437" s="9"/>
    </row>
    <row r="1438" spans="1:6" x14ac:dyDescent="0.3">
      <c r="A1438" s="9"/>
      <c r="B1438" s="14"/>
      <c r="C1438" s="10"/>
      <c r="D1438" s="18"/>
      <c r="E1438" s="10"/>
      <c r="F1438" s="9"/>
    </row>
    <row r="1439" spans="1:6" x14ac:dyDescent="0.3">
      <c r="A1439" s="9"/>
      <c r="B1439" s="14"/>
      <c r="C1439" s="10"/>
      <c r="D1439" s="18"/>
      <c r="E1439" s="10"/>
      <c r="F1439" s="9"/>
    </row>
    <row r="1440" spans="1:6" x14ac:dyDescent="0.3">
      <c r="A1440" s="9"/>
      <c r="B1440" s="14"/>
      <c r="C1440" s="10"/>
      <c r="D1440" s="18"/>
      <c r="E1440" s="10"/>
      <c r="F1440" s="9"/>
    </row>
    <row r="1441" spans="1:6" x14ac:dyDescent="0.3">
      <c r="A1441" s="9"/>
      <c r="B1441" s="14"/>
      <c r="C1441" s="10"/>
      <c r="D1441" s="18"/>
      <c r="E1441" s="10"/>
      <c r="F1441" s="9"/>
    </row>
    <row r="1442" spans="1:6" x14ac:dyDescent="0.3">
      <c r="A1442" s="9"/>
      <c r="B1442" s="14"/>
      <c r="C1442" s="10"/>
      <c r="D1442" s="18"/>
      <c r="E1442" s="10"/>
      <c r="F1442" s="9"/>
    </row>
    <row r="1443" spans="1:6" x14ac:dyDescent="0.3">
      <c r="A1443" s="9"/>
      <c r="B1443" s="14"/>
      <c r="C1443" s="10"/>
      <c r="D1443" s="18"/>
      <c r="E1443" s="10"/>
      <c r="F1443" s="9"/>
    </row>
    <row r="1444" spans="1:6" x14ac:dyDescent="0.3">
      <c r="A1444" s="9"/>
      <c r="B1444" s="14"/>
      <c r="C1444" s="10"/>
      <c r="D1444" s="18"/>
      <c r="E1444" s="10"/>
      <c r="F1444" s="9"/>
    </row>
    <row r="1445" spans="1:6" x14ac:dyDescent="0.3">
      <c r="A1445" s="9"/>
      <c r="B1445" s="14"/>
      <c r="C1445" s="10"/>
      <c r="D1445" s="18"/>
      <c r="E1445" s="10"/>
      <c r="F1445" s="9"/>
    </row>
    <row r="1446" spans="1:6" x14ac:dyDescent="0.3">
      <c r="A1446" s="9"/>
      <c r="B1446" s="14"/>
      <c r="C1446" s="10"/>
      <c r="D1446" s="18"/>
      <c r="E1446" s="10"/>
      <c r="F1446" s="9"/>
    </row>
    <row r="1447" spans="1:6" x14ac:dyDescent="0.3">
      <c r="A1447" s="9"/>
      <c r="B1447" s="14"/>
      <c r="C1447" s="10"/>
      <c r="D1447" s="18"/>
      <c r="E1447" s="10"/>
      <c r="F1447" s="9"/>
    </row>
    <row r="1448" spans="1:6" x14ac:dyDescent="0.3">
      <c r="A1448" s="9"/>
      <c r="B1448" s="14"/>
      <c r="C1448" s="10"/>
      <c r="D1448" s="18"/>
      <c r="E1448" s="10"/>
      <c r="F1448" s="9"/>
    </row>
    <row r="1449" spans="1:6" x14ac:dyDescent="0.3">
      <c r="A1449" s="9"/>
      <c r="B1449" s="14"/>
      <c r="C1449" s="10"/>
      <c r="D1449" s="18"/>
      <c r="E1449" s="10"/>
      <c r="F1449" s="9"/>
    </row>
    <row r="1450" spans="1:6" x14ac:dyDescent="0.3">
      <c r="A1450" s="9"/>
      <c r="B1450" s="14"/>
      <c r="C1450" s="10"/>
      <c r="D1450" s="18"/>
      <c r="E1450" s="10"/>
      <c r="F1450" s="9"/>
    </row>
    <row r="1451" spans="1:6" x14ac:dyDescent="0.3">
      <c r="A1451" s="9"/>
      <c r="B1451" s="14"/>
      <c r="C1451" s="10"/>
      <c r="D1451" s="18"/>
      <c r="E1451" s="10"/>
      <c r="F1451" s="9"/>
    </row>
    <row r="1452" spans="1:6" x14ac:dyDescent="0.3">
      <c r="A1452" s="9"/>
      <c r="B1452" s="14"/>
      <c r="C1452" s="10"/>
      <c r="D1452" s="18"/>
      <c r="E1452" s="10"/>
      <c r="F1452" s="9"/>
    </row>
    <row r="1453" spans="1:6" x14ac:dyDescent="0.3">
      <c r="A1453" s="9"/>
      <c r="B1453" s="14"/>
      <c r="C1453" s="10"/>
      <c r="D1453" s="18"/>
      <c r="E1453" s="10"/>
      <c r="F1453" s="9"/>
    </row>
    <row r="1454" spans="1:6" x14ac:dyDescent="0.3">
      <c r="A1454" s="9"/>
      <c r="B1454" s="14"/>
      <c r="C1454" s="10"/>
      <c r="D1454" s="18"/>
      <c r="E1454" s="10"/>
      <c r="F1454" s="9"/>
    </row>
    <row r="1455" spans="1:6" x14ac:dyDescent="0.3">
      <c r="A1455" s="9"/>
      <c r="B1455" s="14"/>
      <c r="C1455" s="10"/>
      <c r="D1455" s="18"/>
      <c r="E1455" s="10"/>
      <c r="F1455" s="9"/>
    </row>
    <row r="1456" spans="1:6" x14ac:dyDescent="0.3">
      <c r="A1456" s="9"/>
      <c r="B1456" s="14"/>
      <c r="C1456" s="10"/>
      <c r="D1456" s="18"/>
      <c r="E1456" s="10"/>
      <c r="F1456" s="9"/>
    </row>
    <row r="1457" spans="1:6" x14ac:dyDescent="0.3">
      <c r="A1457" s="9"/>
      <c r="B1457" s="14"/>
      <c r="C1457" s="10"/>
      <c r="D1457" s="18"/>
      <c r="E1457" s="10"/>
      <c r="F1457" s="9"/>
    </row>
    <row r="1458" spans="1:6" x14ac:dyDescent="0.3">
      <c r="A1458" s="9"/>
      <c r="B1458" s="14"/>
      <c r="C1458" s="10"/>
      <c r="D1458" s="18"/>
      <c r="E1458" s="10"/>
      <c r="F1458" s="9"/>
    </row>
    <row r="1459" spans="1:6" x14ac:dyDescent="0.3">
      <c r="A1459" s="9"/>
      <c r="B1459" s="14"/>
      <c r="C1459" s="10"/>
      <c r="D1459" s="18"/>
      <c r="E1459" s="10"/>
      <c r="F1459" s="9"/>
    </row>
    <row r="1460" spans="1:6" x14ac:dyDescent="0.3">
      <c r="A1460" s="9"/>
      <c r="B1460" s="14"/>
      <c r="C1460" s="10"/>
      <c r="D1460" s="18"/>
      <c r="E1460" s="10"/>
      <c r="F1460" s="9"/>
    </row>
    <row r="1461" spans="1:6" x14ac:dyDescent="0.3">
      <c r="A1461" s="9"/>
      <c r="B1461" s="14"/>
      <c r="C1461" s="10"/>
      <c r="D1461" s="18"/>
      <c r="E1461" s="10"/>
      <c r="F1461" s="9"/>
    </row>
    <row r="1462" spans="1:6" x14ac:dyDescent="0.3">
      <c r="A1462" s="9"/>
      <c r="B1462" s="14"/>
      <c r="C1462" s="10"/>
      <c r="D1462" s="18"/>
      <c r="E1462" s="10"/>
      <c r="F1462" s="9"/>
    </row>
    <row r="1463" spans="1:6" x14ac:dyDescent="0.3">
      <c r="A1463" s="9"/>
      <c r="B1463" s="14"/>
      <c r="C1463" s="10"/>
      <c r="D1463" s="18"/>
      <c r="E1463" s="10"/>
      <c r="F1463" s="9"/>
    </row>
    <row r="1464" spans="1:6" x14ac:dyDescent="0.3">
      <c r="A1464" s="9"/>
      <c r="B1464" s="14"/>
      <c r="C1464" s="10"/>
      <c r="D1464" s="18"/>
      <c r="E1464" s="10"/>
      <c r="F1464" s="9"/>
    </row>
    <row r="1465" spans="1:6" x14ac:dyDescent="0.3">
      <c r="A1465" s="9"/>
      <c r="B1465" s="14"/>
      <c r="C1465" s="10"/>
      <c r="D1465" s="18"/>
      <c r="E1465" s="10"/>
      <c r="F1465" s="9"/>
    </row>
    <row r="1466" spans="1:6" x14ac:dyDescent="0.3">
      <c r="A1466" s="9"/>
      <c r="B1466" s="14"/>
      <c r="C1466" s="10"/>
      <c r="D1466" s="18"/>
      <c r="E1466" s="10"/>
      <c r="F1466" s="9"/>
    </row>
    <row r="1467" spans="1:6" x14ac:dyDescent="0.3">
      <c r="A1467" s="9"/>
      <c r="B1467" s="14"/>
      <c r="C1467" s="10"/>
      <c r="D1467" s="18"/>
      <c r="E1467" s="10"/>
      <c r="F1467" s="9"/>
    </row>
    <row r="1468" spans="1:6" x14ac:dyDescent="0.3">
      <c r="A1468" s="9"/>
      <c r="B1468" s="14"/>
      <c r="C1468" s="10"/>
      <c r="D1468" s="18"/>
      <c r="E1468" s="10"/>
      <c r="F1468" s="9"/>
    </row>
    <row r="1469" spans="1:6" x14ac:dyDescent="0.3">
      <c r="A1469" s="9"/>
      <c r="B1469" s="14"/>
      <c r="C1469" s="10"/>
      <c r="D1469" s="18"/>
      <c r="E1469" s="10"/>
      <c r="F1469" s="9"/>
    </row>
    <row r="1470" spans="1:6" x14ac:dyDescent="0.3">
      <c r="A1470" s="9"/>
      <c r="B1470" s="14"/>
      <c r="C1470" s="10"/>
      <c r="D1470" s="18"/>
      <c r="E1470" s="10"/>
      <c r="F1470" s="9"/>
    </row>
    <row r="1471" spans="1:6" x14ac:dyDescent="0.3">
      <c r="A1471" s="9"/>
      <c r="B1471" s="14"/>
      <c r="C1471" s="10"/>
      <c r="D1471" s="18"/>
      <c r="E1471" s="10"/>
      <c r="F1471" s="9"/>
    </row>
    <row r="1472" spans="1:6" x14ac:dyDescent="0.3">
      <c r="A1472" s="9"/>
      <c r="B1472" s="14"/>
      <c r="C1472" s="10"/>
      <c r="D1472" s="18"/>
      <c r="E1472" s="10"/>
      <c r="F1472" s="9"/>
    </row>
    <row r="1473" spans="1:6" x14ac:dyDescent="0.3">
      <c r="A1473" s="9"/>
      <c r="B1473" s="14"/>
      <c r="C1473" s="10"/>
      <c r="D1473" s="18"/>
      <c r="E1473" s="10"/>
      <c r="F1473" s="9"/>
    </row>
    <row r="1474" spans="1:6" x14ac:dyDescent="0.3">
      <c r="A1474" s="9"/>
      <c r="B1474" s="14"/>
      <c r="C1474" s="10"/>
      <c r="D1474" s="18"/>
      <c r="E1474" s="10"/>
      <c r="F1474" s="9"/>
    </row>
    <row r="1475" spans="1:6" x14ac:dyDescent="0.3">
      <c r="A1475" s="9"/>
      <c r="B1475" s="14"/>
      <c r="C1475" s="10"/>
      <c r="D1475" s="18"/>
      <c r="E1475" s="10"/>
      <c r="F1475" s="9"/>
    </row>
    <row r="1476" spans="1:6" x14ac:dyDescent="0.3">
      <c r="A1476" s="9"/>
      <c r="B1476" s="14"/>
      <c r="C1476" s="10"/>
      <c r="D1476" s="18"/>
      <c r="E1476" s="10"/>
      <c r="F1476" s="9"/>
    </row>
    <row r="1477" spans="1:6" x14ac:dyDescent="0.3">
      <c r="A1477" s="9"/>
      <c r="B1477" s="14"/>
      <c r="C1477" s="10"/>
      <c r="D1477" s="18"/>
      <c r="E1477" s="10"/>
      <c r="F1477" s="9"/>
    </row>
    <row r="1478" spans="1:6" x14ac:dyDescent="0.3">
      <c r="A1478" s="9"/>
      <c r="B1478" s="14"/>
      <c r="C1478" s="10"/>
      <c r="D1478" s="18"/>
      <c r="E1478" s="10"/>
      <c r="F1478" s="9"/>
    </row>
    <row r="1479" spans="1:6" x14ac:dyDescent="0.3">
      <c r="A1479" s="9"/>
      <c r="B1479" s="14"/>
      <c r="C1479" s="10"/>
      <c r="D1479" s="18"/>
      <c r="E1479" s="10"/>
      <c r="F1479" s="9"/>
    </row>
    <row r="1480" spans="1:6" x14ac:dyDescent="0.3">
      <c r="A1480" s="9"/>
      <c r="B1480" s="14"/>
      <c r="C1480" s="10"/>
      <c r="D1480" s="18"/>
      <c r="E1480" s="10"/>
      <c r="F1480" s="9"/>
    </row>
    <row r="1481" spans="1:6" x14ac:dyDescent="0.3">
      <c r="A1481" s="9"/>
      <c r="B1481" s="14"/>
      <c r="C1481" s="10"/>
      <c r="D1481" s="18"/>
      <c r="E1481" s="10"/>
      <c r="F1481" s="9"/>
    </row>
    <row r="1482" spans="1:6" x14ac:dyDescent="0.3">
      <c r="A1482" s="9"/>
      <c r="B1482" s="14"/>
      <c r="C1482" s="10"/>
      <c r="D1482" s="18"/>
      <c r="E1482" s="10"/>
      <c r="F1482" s="9"/>
    </row>
    <row r="1483" spans="1:6" x14ac:dyDescent="0.3">
      <c r="A1483" s="9"/>
      <c r="B1483" s="14"/>
      <c r="C1483" s="10"/>
      <c r="D1483" s="18"/>
      <c r="E1483" s="10"/>
      <c r="F1483" s="9"/>
    </row>
    <row r="1484" spans="1:6" x14ac:dyDescent="0.3">
      <c r="A1484" s="9"/>
      <c r="B1484" s="14"/>
      <c r="C1484" s="10"/>
      <c r="D1484" s="18"/>
      <c r="E1484" s="10"/>
      <c r="F1484" s="9"/>
    </row>
    <row r="1485" spans="1:6" x14ac:dyDescent="0.3">
      <c r="A1485" s="9"/>
      <c r="B1485" s="14"/>
      <c r="C1485" s="10"/>
      <c r="D1485" s="18"/>
      <c r="E1485" s="10"/>
      <c r="F1485" s="9"/>
    </row>
    <row r="1486" spans="1:6" x14ac:dyDescent="0.3">
      <c r="A1486" s="9"/>
      <c r="B1486" s="14"/>
      <c r="C1486" s="10"/>
      <c r="D1486" s="18"/>
      <c r="E1486" s="10"/>
      <c r="F1486" s="9"/>
    </row>
    <row r="1487" spans="1:6" x14ac:dyDescent="0.3">
      <c r="A1487" s="9"/>
      <c r="B1487" s="14"/>
      <c r="C1487" s="10"/>
      <c r="D1487" s="18"/>
      <c r="E1487" s="10"/>
      <c r="F1487" s="9"/>
    </row>
    <row r="1488" spans="1:6" x14ac:dyDescent="0.3">
      <c r="A1488" s="9"/>
      <c r="B1488" s="14"/>
      <c r="C1488" s="10"/>
      <c r="D1488" s="18"/>
      <c r="E1488" s="10"/>
      <c r="F1488" s="9"/>
    </row>
    <row r="1489" spans="1:6" x14ac:dyDescent="0.3">
      <c r="A1489" s="9"/>
      <c r="B1489" s="14"/>
      <c r="C1489" s="10"/>
      <c r="D1489" s="18"/>
      <c r="E1489" s="10"/>
      <c r="F1489" s="9"/>
    </row>
    <row r="1490" spans="1:6" x14ac:dyDescent="0.3">
      <c r="A1490" s="9"/>
      <c r="B1490" s="14"/>
      <c r="C1490" s="10"/>
      <c r="D1490" s="18"/>
      <c r="E1490" s="10"/>
      <c r="F1490" s="9"/>
    </row>
    <row r="1491" spans="1:6" x14ac:dyDescent="0.3">
      <c r="A1491" s="9"/>
      <c r="B1491" s="14"/>
      <c r="C1491" s="10"/>
      <c r="D1491" s="18"/>
      <c r="E1491" s="10"/>
      <c r="F1491" s="9"/>
    </row>
    <row r="1492" spans="1:6" x14ac:dyDescent="0.3">
      <c r="A1492" s="9"/>
      <c r="B1492" s="14"/>
      <c r="C1492" s="10"/>
      <c r="D1492" s="18"/>
      <c r="E1492" s="10"/>
      <c r="F1492" s="9"/>
    </row>
    <row r="1493" spans="1:6" x14ac:dyDescent="0.3">
      <c r="A1493" s="9"/>
      <c r="B1493" s="14"/>
      <c r="C1493" s="10"/>
      <c r="D1493" s="18"/>
      <c r="E1493" s="10"/>
      <c r="F1493" s="9"/>
    </row>
    <row r="1494" spans="1:6" x14ac:dyDescent="0.3">
      <c r="A1494" s="9"/>
      <c r="B1494" s="14"/>
      <c r="C1494" s="10"/>
      <c r="D1494" s="18"/>
      <c r="E1494" s="10"/>
      <c r="F1494" s="9"/>
    </row>
    <row r="1495" spans="1:6" x14ac:dyDescent="0.3">
      <c r="A1495" s="9"/>
      <c r="B1495" s="14"/>
      <c r="C1495" s="10"/>
      <c r="D1495" s="18"/>
      <c r="E1495" s="10"/>
      <c r="F1495" s="9"/>
    </row>
    <row r="1496" spans="1:6" x14ac:dyDescent="0.3">
      <c r="A1496" s="9"/>
      <c r="B1496" s="14"/>
      <c r="C1496" s="10"/>
      <c r="D1496" s="18"/>
      <c r="E1496" s="10"/>
      <c r="F1496" s="9"/>
    </row>
    <row r="1497" spans="1:6" x14ac:dyDescent="0.3">
      <c r="A1497" s="9"/>
      <c r="B1497" s="14"/>
      <c r="C1497" s="10"/>
      <c r="D1497" s="18"/>
      <c r="E1497" s="10"/>
      <c r="F1497" s="9"/>
    </row>
    <row r="1498" spans="1:6" x14ac:dyDescent="0.3">
      <c r="A1498" s="9"/>
      <c r="B1498" s="14"/>
      <c r="C1498" s="10"/>
      <c r="D1498" s="18"/>
      <c r="E1498" s="10"/>
      <c r="F1498" s="9"/>
    </row>
    <row r="1499" spans="1:6" x14ac:dyDescent="0.3">
      <c r="A1499" s="9"/>
      <c r="B1499" s="14"/>
      <c r="C1499" s="10"/>
      <c r="D1499" s="18"/>
      <c r="E1499" s="10"/>
      <c r="F1499" s="9"/>
    </row>
    <row r="1500" spans="1:6" x14ac:dyDescent="0.3">
      <c r="A1500" s="9"/>
      <c r="B1500" s="14"/>
      <c r="C1500" s="10"/>
      <c r="D1500" s="18"/>
      <c r="E1500" s="10"/>
      <c r="F1500" s="9"/>
    </row>
    <row r="1501" spans="1:6" x14ac:dyDescent="0.3">
      <c r="A1501" s="9"/>
      <c r="B1501" s="14"/>
      <c r="C1501" s="10"/>
      <c r="D1501" s="18"/>
      <c r="E1501" s="10"/>
      <c r="F1501" s="9"/>
    </row>
    <row r="1502" spans="1:6" x14ac:dyDescent="0.3">
      <c r="A1502" s="9"/>
      <c r="B1502" s="14"/>
      <c r="C1502" s="10"/>
      <c r="D1502" s="18"/>
      <c r="E1502" s="10"/>
      <c r="F1502" s="9"/>
    </row>
    <row r="1503" spans="1:6" x14ac:dyDescent="0.3">
      <c r="A1503" s="9"/>
      <c r="B1503" s="14"/>
      <c r="C1503" s="10"/>
      <c r="D1503" s="18"/>
      <c r="E1503" s="10"/>
      <c r="F1503" s="9"/>
    </row>
    <row r="1504" spans="1:6" x14ac:dyDescent="0.3">
      <c r="A1504" s="9"/>
      <c r="B1504" s="14"/>
      <c r="C1504" s="10"/>
      <c r="D1504" s="18"/>
      <c r="E1504" s="10"/>
      <c r="F1504" s="9"/>
    </row>
    <row r="1505" spans="1:6" x14ac:dyDescent="0.3">
      <c r="A1505" s="9"/>
      <c r="B1505" s="14"/>
      <c r="C1505" s="10"/>
      <c r="D1505" s="18"/>
      <c r="E1505" s="10"/>
      <c r="F1505" s="9"/>
    </row>
    <row r="1506" spans="1:6" x14ac:dyDescent="0.3">
      <c r="A1506" s="9"/>
      <c r="B1506" s="14"/>
      <c r="C1506" s="10"/>
      <c r="D1506" s="18"/>
      <c r="E1506" s="10"/>
      <c r="F1506" s="9"/>
    </row>
    <row r="1507" spans="1:6" x14ac:dyDescent="0.3">
      <c r="A1507" s="9"/>
      <c r="B1507" s="14"/>
      <c r="C1507" s="10"/>
      <c r="D1507" s="18"/>
      <c r="E1507" s="10"/>
      <c r="F1507" s="9"/>
    </row>
    <row r="1508" spans="1:6" x14ac:dyDescent="0.3">
      <c r="A1508" s="9"/>
      <c r="B1508" s="14"/>
      <c r="C1508" s="10"/>
      <c r="D1508" s="18"/>
      <c r="E1508" s="10"/>
      <c r="F1508" s="9"/>
    </row>
    <row r="1509" spans="1:6" x14ac:dyDescent="0.3">
      <c r="A1509" s="9"/>
      <c r="B1509" s="14"/>
      <c r="C1509" s="10"/>
      <c r="D1509" s="18"/>
      <c r="E1509" s="10"/>
      <c r="F1509" s="9"/>
    </row>
    <row r="1510" spans="1:6" x14ac:dyDescent="0.3">
      <c r="A1510" s="9"/>
      <c r="B1510" s="14"/>
      <c r="C1510" s="10"/>
      <c r="D1510" s="18"/>
      <c r="E1510" s="10"/>
      <c r="F1510" s="9"/>
    </row>
    <row r="1511" spans="1:6" x14ac:dyDescent="0.3">
      <c r="A1511" s="9"/>
      <c r="B1511" s="14"/>
      <c r="C1511" s="10"/>
      <c r="D1511" s="18"/>
      <c r="E1511" s="10"/>
      <c r="F1511" s="9"/>
    </row>
    <row r="1512" spans="1:6" x14ac:dyDescent="0.3">
      <c r="A1512" s="9"/>
      <c r="B1512" s="14"/>
      <c r="C1512" s="10"/>
      <c r="D1512" s="18"/>
      <c r="E1512" s="10"/>
      <c r="F1512" s="9"/>
    </row>
    <row r="1513" spans="1:6" x14ac:dyDescent="0.3">
      <c r="A1513" s="9"/>
      <c r="B1513" s="14"/>
      <c r="C1513" s="10"/>
      <c r="D1513" s="18"/>
      <c r="E1513" s="10"/>
      <c r="F1513" s="9"/>
    </row>
    <row r="1514" spans="1:6" x14ac:dyDescent="0.3">
      <c r="A1514" s="9"/>
      <c r="B1514" s="14"/>
      <c r="C1514" s="10"/>
      <c r="D1514" s="18"/>
      <c r="E1514" s="10"/>
      <c r="F1514" s="9"/>
    </row>
    <row r="1515" spans="1:6" x14ac:dyDescent="0.3">
      <c r="A1515" s="9"/>
      <c r="B1515" s="14"/>
      <c r="C1515" s="10"/>
      <c r="D1515" s="18"/>
      <c r="E1515" s="10"/>
      <c r="F1515" s="9"/>
    </row>
    <row r="1516" spans="1:6" x14ac:dyDescent="0.3">
      <c r="A1516" s="9"/>
      <c r="B1516" s="14"/>
      <c r="C1516" s="10"/>
      <c r="D1516" s="18"/>
      <c r="E1516" s="10"/>
      <c r="F1516" s="9"/>
    </row>
    <row r="1517" spans="1:6" x14ac:dyDescent="0.3">
      <c r="A1517" s="9"/>
      <c r="B1517" s="14"/>
      <c r="C1517" s="10"/>
      <c r="D1517" s="18"/>
      <c r="E1517" s="10"/>
      <c r="F1517" s="9"/>
    </row>
    <row r="1518" spans="1:6" x14ac:dyDescent="0.3">
      <c r="A1518" s="9"/>
      <c r="B1518" s="14"/>
      <c r="C1518" s="10"/>
      <c r="D1518" s="18"/>
      <c r="E1518" s="10"/>
      <c r="F1518" s="9"/>
    </row>
    <row r="1519" spans="1:6" x14ac:dyDescent="0.3">
      <c r="A1519" s="9"/>
      <c r="B1519" s="14"/>
      <c r="C1519" s="10"/>
      <c r="D1519" s="18"/>
      <c r="E1519" s="10"/>
      <c r="F1519" s="9"/>
    </row>
    <row r="1520" spans="1:6" x14ac:dyDescent="0.3">
      <c r="A1520" s="9"/>
      <c r="B1520" s="14"/>
      <c r="C1520" s="10"/>
      <c r="D1520" s="18"/>
      <c r="E1520" s="10"/>
      <c r="F1520" s="9"/>
    </row>
    <row r="1521" spans="1:6" x14ac:dyDescent="0.3">
      <c r="A1521" s="9"/>
      <c r="B1521" s="14"/>
      <c r="C1521" s="10"/>
      <c r="D1521" s="18"/>
      <c r="E1521" s="10"/>
      <c r="F1521" s="9"/>
    </row>
    <row r="1522" spans="1:6" x14ac:dyDescent="0.3">
      <c r="A1522" s="9"/>
      <c r="B1522" s="14"/>
      <c r="C1522" s="10"/>
      <c r="D1522" s="18"/>
      <c r="E1522" s="10"/>
      <c r="F1522" s="9"/>
    </row>
    <row r="1523" spans="1:6" x14ac:dyDescent="0.3">
      <c r="A1523" s="9"/>
      <c r="B1523" s="14"/>
      <c r="C1523" s="10"/>
      <c r="D1523" s="18"/>
      <c r="E1523" s="10"/>
      <c r="F1523" s="9"/>
    </row>
    <row r="1524" spans="1:6" x14ac:dyDescent="0.3">
      <c r="A1524" s="9"/>
      <c r="B1524" s="14"/>
      <c r="C1524" s="10"/>
      <c r="D1524" s="18"/>
      <c r="E1524" s="10"/>
      <c r="F1524" s="9"/>
    </row>
    <row r="1525" spans="1:6" x14ac:dyDescent="0.3">
      <c r="A1525" s="9"/>
      <c r="B1525" s="14"/>
      <c r="C1525" s="10"/>
      <c r="D1525" s="18"/>
      <c r="E1525" s="10"/>
      <c r="F1525" s="9"/>
    </row>
    <row r="1526" spans="1:6" x14ac:dyDescent="0.3">
      <c r="A1526" s="9"/>
      <c r="B1526" s="14"/>
      <c r="C1526" s="10"/>
      <c r="D1526" s="18"/>
      <c r="E1526" s="10"/>
      <c r="F1526" s="9"/>
    </row>
    <row r="1527" spans="1:6" x14ac:dyDescent="0.3">
      <c r="A1527" s="9"/>
      <c r="B1527" s="14"/>
      <c r="C1527" s="10"/>
      <c r="D1527" s="18"/>
      <c r="E1527" s="10"/>
      <c r="F1527" s="9"/>
    </row>
    <row r="1528" spans="1:6" x14ac:dyDescent="0.3">
      <c r="A1528" s="9"/>
      <c r="B1528" s="14"/>
      <c r="C1528" s="10"/>
      <c r="D1528" s="18"/>
      <c r="E1528" s="10"/>
      <c r="F1528" s="9"/>
    </row>
    <row r="1529" spans="1:6" x14ac:dyDescent="0.3">
      <c r="A1529" s="9"/>
      <c r="B1529" s="14"/>
      <c r="C1529" s="10"/>
      <c r="D1529" s="18"/>
      <c r="E1529" s="10"/>
      <c r="F1529" s="9"/>
    </row>
    <row r="1530" spans="1:6" x14ac:dyDescent="0.3">
      <c r="A1530" s="9"/>
      <c r="B1530" s="14"/>
      <c r="C1530" s="10"/>
      <c r="D1530" s="18"/>
      <c r="E1530" s="10"/>
      <c r="F1530" s="9"/>
    </row>
    <row r="1531" spans="1:6" x14ac:dyDescent="0.3">
      <c r="A1531" s="9"/>
      <c r="B1531" s="14"/>
      <c r="C1531" s="10"/>
      <c r="D1531" s="18"/>
      <c r="E1531" s="10"/>
      <c r="F1531" s="9"/>
    </row>
    <row r="1532" spans="1:6" x14ac:dyDescent="0.3">
      <c r="A1532" s="9"/>
      <c r="B1532" s="14"/>
      <c r="C1532" s="10"/>
      <c r="D1532" s="18"/>
      <c r="E1532" s="10"/>
      <c r="F1532" s="9"/>
    </row>
    <row r="1533" spans="1:6" x14ac:dyDescent="0.3">
      <c r="A1533" s="9"/>
      <c r="B1533" s="14"/>
      <c r="C1533" s="10"/>
      <c r="D1533" s="18"/>
      <c r="E1533" s="10"/>
      <c r="F1533" s="9"/>
    </row>
    <row r="1534" spans="1:6" x14ac:dyDescent="0.3">
      <c r="A1534" s="9"/>
      <c r="B1534" s="14"/>
      <c r="C1534" s="10"/>
      <c r="D1534" s="18"/>
      <c r="E1534" s="10"/>
      <c r="F1534" s="9"/>
    </row>
    <row r="1535" spans="1:6" x14ac:dyDescent="0.3">
      <c r="A1535" s="9"/>
      <c r="B1535" s="14"/>
      <c r="C1535" s="10"/>
      <c r="D1535" s="18"/>
      <c r="E1535" s="10"/>
      <c r="F1535" s="9"/>
    </row>
    <row r="1536" spans="1:6" x14ac:dyDescent="0.3">
      <c r="A1536" s="9"/>
      <c r="B1536" s="14"/>
      <c r="C1536" s="10"/>
      <c r="D1536" s="18"/>
      <c r="E1536" s="10"/>
      <c r="F1536" s="9"/>
    </row>
    <row r="1537" spans="1:6" x14ac:dyDescent="0.3">
      <c r="A1537" s="9"/>
      <c r="B1537" s="14"/>
      <c r="C1537" s="10"/>
      <c r="D1537" s="18"/>
      <c r="E1537" s="10"/>
      <c r="F1537" s="9"/>
    </row>
    <row r="1538" spans="1:6" x14ac:dyDescent="0.3">
      <c r="A1538" s="9"/>
      <c r="B1538" s="14"/>
      <c r="C1538" s="10"/>
      <c r="D1538" s="18"/>
      <c r="E1538" s="10"/>
      <c r="F1538" s="9"/>
    </row>
    <row r="1539" spans="1:6" x14ac:dyDescent="0.3">
      <c r="A1539" s="9"/>
      <c r="B1539" s="14"/>
      <c r="C1539" s="10"/>
      <c r="D1539" s="18"/>
      <c r="E1539" s="10"/>
      <c r="F1539" s="9"/>
    </row>
    <row r="1540" spans="1:6" x14ac:dyDescent="0.3">
      <c r="A1540" s="9"/>
      <c r="B1540" s="14"/>
      <c r="C1540" s="10"/>
      <c r="D1540" s="18"/>
      <c r="E1540" s="10"/>
      <c r="F1540" s="9"/>
    </row>
    <row r="1541" spans="1:6" x14ac:dyDescent="0.3">
      <c r="A1541" s="9"/>
      <c r="B1541" s="14"/>
      <c r="C1541" s="10"/>
      <c r="D1541" s="18"/>
      <c r="E1541" s="10"/>
      <c r="F1541" s="9"/>
    </row>
    <row r="1542" spans="1:6" x14ac:dyDescent="0.3">
      <c r="A1542" s="9"/>
      <c r="B1542" s="14"/>
      <c r="C1542" s="10"/>
      <c r="D1542" s="18"/>
      <c r="E1542" s="10"/>
      <c r="F1542" s="9"/>
    </row>
    <row r="1543" spans="1:6" x14ac:dyDescent="0.3">
      <c r="A1543" s="9"/>
      <c r="B1543" s="14"/>
      <c r="C1543" s="10"/>
      <c r="D1543" s="18"/>
      <c r="E1543" s="10"/>
      <c r="F1543" s="9"/>
    </row>
    <row r="1544" spans="1:6" x14ac:dyDescent="0.3">
      <c r="A1544" s="9"/>
      <c r="B1544" s="14"/>
      <c r="C1544" s="10"/>
      <c r="D1544" s="18"/>
      <c r="E1544" s="10"/>
      <c r="F1544" s="9"/>
    </row>
    <row r="1545" spans="1:6" x14ac:dyDescent="0.3">
      <c r="A1545" s="9"/>
      <c r="B1545" s="14"/>
      <c r="C1545" s="10"/>
      <c r="D1545" s="18"/>
      <c r="E1545" s="10"/>
      <c r="F1545" s="9"/>
    </row>
    <row r="1546" spans="1:6" x14ac:dyDescent="0.3">
      <c r="A1546" s="9"/>
      <c r="B1546" s="14"/>
      <c r="C1546" s="10"/>
      <c r="D1546" s="18"/>
      <c r="E1546" s="10"/>
      <c r="F1546" s="9"/>
    </row>
    <row r="1547" spans="1:6" x14ac:dyDescent="0.3">
      <c r="A1547" s="9"/>
      <c r="B1547" s="14"/>
      <c r="C1547" s="10"/>
      <c r="D1547" s="18"/>
      <c r="E1547" s="10"/>
      <c r="F1547" s="9"/>
    </row>
    <row r="1548" spans="1:6" x14ac:dyDescent="0.3">
      <c r="A1548" s="9"/>
      <c r="B1548" s="14"/>
      <c r="C1548" s="10"/>
      <c r="D1548" s="18"/>
      <c r="E1548" s="10"/>
      <c r="F1548" s="9"/>
    </row>
    <row r="1549" spans="1:6" x14ac:dyDescent="0.3">
      <c r="A1549" s="9"/>
      <c r="B1549" s="14"/>
      <c r="C1549" s="10"/>
      <c r="D1549" s="18"/>
      <c r="E1549" s="10"/>
      <c r="F1549" s="9"/>
    </row>
    <row r="1550" spans="1:6" x14ac:dyDescent="0.3">
      <c r="A1550" s="9"/>
      <c r="B1550" s="14"/>
      <c r="C1550" s="10"/>
      <c r="D1550" s="18"/>
      <c r="E1550" s="10"/>
      <c r="F1550" s="9"/>
    </row>
    <row r="1551" spans="1:6" x14ac:dyDescent="0.3">
      <c r="A1551" s="9"/>
      <c r="B1551" s="14"/>
      <c r="C1551" s="10"/>
      <c r="D1551" s="18"/>
      <c r="E1551" s="10"/>
      <c r="F1551" s="9"/>
    </row>
    <row r="1552" spans="1:6" x14ac:dyDescent="0.3">
      <c r="A1552" s="9"/>
      <c r="B1552" s="14"/>
      <c r="C1552" s="10"/>
      <c r="D1552" s="18"/>
      <c r="E1552" s="10"/>
      <c r="F1552" s="9"/>
    </row>
    <row r="1553" spans="1:6" x14ac:dyDescent="0.3">
      <c r="A1553" s="9"/>
      <c r="B1553" s="14"/>
      <c r="C1553" s="10"/>
      <c r="D1553" s="18"/>
      <c r="E1553" s="10"/>
      <c r="F1553" s="9"/>
    </row>
    <row r="1554" spans="1:6" x14ac:dyDescent="0.3">
      <c r="A1554" s="9"/>
      <c r="B1554" s="14"/>
      <c r="C1554" s="10"/>
      <c r="D1554" s="18"/>
      <c r="E1554" s="10"/>
      <c r="F1554" s="9"/>
    </row>
    <row r="1555" spans="1:6" x14ac:dyDescent="0.3">
      <c r="A1555" s="9"/>
      <c r="B1555" s="14"/>
      <c r="C1555" s="10"/>
      <c r="D1555" s="18"/>
      <c r="E1555" s="10"/>
      <c r="F1555" s="9"/>
    </row>
    <row r="1556" spans="1:6" x14ac:dyDescent="0.3">
      <c r="A1556" s="9"/>
      <c r="B1556" s="14"/>
      <c r="C1556" s="10"/>
      <c r="D1556" s="18"/>
      <c r="E1556" s="10"/>
      <c r="F1556" s="9"/>
    </row>
    <row r="1557" spans="1:6" x14ac:dyDescent="0.3">
      <c r="A1557" s="9"/>
      <c r="B1557" s="14"/>
      <c r="C1557" s="10"/>
      <c r="D1557" s="18"/>
      <c r="E1557" s="10"/>
      <c r="F1557" s="9"/>
    </row>
    <row r="1558" spans="1:6" x14ac:dyDescent="0.3">
      <c r="A1558" s="9"/>
      <c r="B1558" s="14"/>
      <c r="C1558" s="10"/>
      <c r="D1558" s="18"/>
      <c r="E1558" s="10"/>
      <c r="F1558" s="9"/>
    </row>
    <row r="1559" spans="1:6" x14ac:dyDescent="0.3">
      <c r="A1559" s="9"/>
      <c r="B1559" s="14"/>
      <c r="C1559" s="10"/>
      <c r="D1559" s="18"/>
      <c r="E1559" s="10"/>
      <c r="F1559" s="9"/>
    </row>
    <row r="1560" spans="1:6" x14ac:dyDescent="0.3">
      <c r="A1560" s="9"/>
      <c r="B1560" s="14"/>
      <c r="C1560" s="10"/>
      <c r="D1560" s="18"/>
      <c r="E1560" s="10"/>
      <c r="F1560" s="9"/>
    </row>
    <row r="1561" spans="1:6" x14ac:dyDescent="0.3">
      <c r="A1561" s="9"/>
      <c r="B1561" s="14"/>
      <c r="C1561" s="10"/>
      <c r="D1561" s="18"/>
      <c r="E1561" s="10"/>
      <c r="F1561" s="9"/>
    </row>
    <row r="1562" spans="1:6" x14ac:dyDescent="0.3">
      <c r="A1562" s="9"/>
      <c r="B1562" s="14"/>
      <c r="C1562" s="10"/>
      <c r="D1562" s="18"/>
      <c r="E1562" s="10"/>
      <c r="F1562" s="9"/>
    </row>
    <row r="1563" spans="1:6" x14ac:dyDescent="0.3">
      <c r="A1563" s="9"/>
      <c r="B1563" s="14"/>
      <c r="C1563" s="10"/>
      <c r="D1563" s="18"/>
      <c r="E1563" s="10"/>
      <c r="F1563" s="9"/>
    </row>
    <row r="1564" spans="1:6" x14ac:dyDescent="0.3">
      <c r="A1564" s="9"/>
      <c r="B1564" s="14"/>
      <c r="C1564" s="10"/>
      <c r="D1564" s="18"/>
      <c r="E1564" s="10"/>
      <c r="F1564" s="9"/>
    </row>
    <row r="1565" spans="1:6" x14ac:dyDescent="0.3">
      <c r="A1565" s="9"/>
      <c r="B1565" s="14"/>
      <c r="C1565" s="10"/>
      <c r="D1565" s="18"/>
      <c r="E1565" s="10"/>
      <c r="F1565" s="9"/>
    </row>
    <row r="1566" spans="1:6" x14ac:dyDescent="0.3">
      <c r="A1566" s="9"/>
      <c r="B1566" s="14"/>
      <c r="C1566" s="10"/>
      <c r="D1566" s="18"/>
      <c r="E1566" s="10"/>
      <c r="F1566" s="9"/>
    </row>
    <row r="1567" spans="1:6" x14ac:dyDescent="0.3">
      <c r="A1567" s="9"/>
      <c r="B1567" s="14"/>
      <c r="C1567" s="10"/>
      <c r="D1567" s="18"/>
      <c r="E1567" s="10"/>
      <c r="F1567" s="9"/>
    </row>
    <row r="1568" spans="1:6" x14ac:dyDescent="0.3">
      <c r="A1568" s="9"/>
      <c r="B1568" s="14"/>
      <c r="C1568" s="10"/>
      <c r="D1568" s="18"/>
      <c r="E1568" s="10"/>
      <c r="F1568" s="9"/>
    </row>
    <row r="1569" spans="1:6" x14ac:dyDescent="0.3">
      <c r="A1569" s="9"/>
      <c r="B1569" s="14"/>
      <c r="C1569" s="10"/>
      <c r="D1569" s="18"/>
      <c r="E1569" s="10"/>
      <c r="F1569" s="9"/>
    </row>
    <row r="1570" spans="1:6" x14ac:dyDescent="0.3">
      <c r="A1570" s="9"/>
      <c r="B1570" s="14"/>
      <c r="C1570" s="10"/>
      <c r="D1570" s="18"/>
      <c r="E1570" s="10"/>
      <c r="F1570" s="9"/>
    </row>
    <row r="1571" spans="1:6" x14ac:dyDescent="0.3">
      <c r="A1571" s="9"/>
      <c r="B1571" s="14"/>
      <c r="C1571" s="10"/>
      <c r="D1571" s="18"/>
      <c r="E1571" s="10"/>
      <c r="F1571" s="9"/>
    </row>
    <row r="1572" spans="1:6" x14ac:dyDescent="0.3">
      <c r="A1572" s="9"/>
      <c r="B1572" s="14"/>
      <c r="C1572" s="10"/>
      <c r="D1572" s="18"/>
      <c r="E1572" s="10"/>
      <c r="F1572" s="9"/>
    </row>
    <row r="1573" spans="1:6" x14ac:dyDescent="0.3">
      <c r="A1573" s="9"/>
      <c r="B1573" s="14"/>
      <c r="C1573" s="10"/>
      <c r="D1573" s="18"/>
      <c r="E1573" s="10"/>
      <c r="F1573" s="9"/>
    </row>
    <row r="1574" spans="1:6" x14ac:dyDescent="0.3">
      <c r="A1574" s="9"/>
      <c r="B1574" s="14"/>
      <c r="C1574" s="10"/>
      <c r="D1574" s="18"/>
      <c r="E1574" s="10"/>
      <c r="F1574" s="9"/>
    </row>
    <row r="1575" spans="1:6" x14ac:dyDescent="0.3">
      <c r="A1575" s="9"/>
      <c r="B1575" s="14"/>
      <c r="C1575" s="10"/>
      <c r="D1575" s="18"/>
      <c r="E1575" s="10"/>
      <c r="F1575" s="9"/>
    </row>
    <row r="1576" spans="1:6" x14ac:dyDescent="0.3">
      <c r="A1576" s="9"/>
      <c r="B1576" s="14"/>
      <c r="C1576" s="10"/>
      <c r="D1576" s="18"/>
      <c r="E1576" s="10"/>
      <c r="F1576" s="9"/>
    </row>
    <row r="1577" spans="1:6" x14ac:dyDescent="0.3">
      <c r="A1577" s="9"/>
      <c r="B1577" s="14"/>
      <c r="C1577" s="10"/>
      <c r="D1577" s="18"/>
      <c r="E1577" s="10"/>
      <c r="F1577" s="9"/>
    </row>
    <row r="1578" spans="1:6" x14ac:dyDescent="0.3">
      <c r="A1578" s="9"/>
      <c r="B1578" s="14"/>
      <c r="C1578" s="10"/>
      <c r="D1578" s="18"/>
      <c r="E1578" s="10"/>
      <c r="F1578" s="9"/>
    </row>
    <row r="1579" spans="1:6" x14ac:dyDescent="0.3">
      <c r="A1579" s="9"/>
      <c r="B1579" s="14"/>
      <c r="C1579" s="10"/>
      <c r="D1579" s="18"/>
      <c r="E1579" s="10"/>
      <c r="F1579" s="9"/>
    </row>
    <row r="1580" spans="1:6" x14ac:dyDescent="0.3">
      <c r="A1580" s="9"/>
      <c r="B1580" s="14"/>
      <c r="C1580" s="10"/>
      <c r="D1580" s="18"/>
      <c r="E1580" s="10"/>
      <c r="F1580" s="9"/>
    </row>
    <row r="1581" spans="1:6" x14ac:dyDescent="0.3">
      <c r="A1581" s="9"/>
      <c r="B1581" s="14"/>
      <c r="C1581" s="10"/>
      <c r="D1581" s="18"/>
      <c r="E1581" s="10"/>
      <c r="F1581" s="9"/>
    </row>
    <row r="1582" spans="1:6" x14ac:dyDescent="0.3">
      <c r="A1582" s="9"/>
      <c r="B1582" s="14"/>
      <c r="C1582" s="10"/>
      <c r="D1582" s="18"/>
      <c r="E1582" s="10"/>
      <c r="F1582" s="9"/>
    </row>
    <row r="1583" spans="1:6" x14ac:dyDescent="0.3">
      <c r="A1583" s="9"/>
      <c r="B1583" s="14"/>
      <c r="C1583" s="10"/>
      <c r="D1583" s="18"/>
      <c r="E1583" s="10"/>
      <c r="F1583" s="9"/>
    </row>
    <row r="1584" spans="1:6" x14ac:dyDescent="0.3">
      <c r="A1584" s="9"/>
      <c r="B1584" s="14"/>
      <c r="C1584" s="10"/>
      <c r="D1584" s="18"/>
      <c r="E1584" s="10"/>
      <c r="F1584" s="9"/>
    </row>
    <row r="1585" spans="1:6" x14ac:dyDescent="0.3">
      <c r="A1585" s="9"/>
      <c r="B1585" s="14"/>
      <c r="C1585" s="10"/>
      <c r="D1585" s="18"/>
      <c r="E1585" s="10"/>
      <c r="F1585" s="9"/>
    </row>
    <row r="1586" spans="1:6" x14ac:dyDescent="0.3">
      <c r="A1586" s="9"/>
      <c r="B1586" s="14"/>
      <c r="C1586" s="10"/>
      <c r="D1586" s="18"/>
      <c r="E1586" s="10"/>
      <c r="F1586" s="9"/>
    </row>
    <row r="1587" spans="1:6" x14ac:dyDescent="0.3">
      <c r="A1587" s="9"/>
      <c r="B1587" s="14"/>
      <c r="C1587" s="10"/>
      <c r="D1587" s="18"/>
      <c r="E1587" s="10"/>
      <c r="F1587" s="9"/>
    </row>
    <row r="1588" spans="1:6" x14ac:dyDescent="0.3">
      <c r="A1588" s="9"/>
      <c r="B1588" s="14"/>
      <c r="C1588" s="10"/>
      <c r="D1588" s="18"/>
      <c r="E1588" s="10"/>
      <c r="F1588" s="9"/>
    </row>
    <row r="1589" spans="1:6" x14ac:dyDescent="0.3">
      <c r="A1589" s="9"/>
      <c r="B1589" s="14"/>
      <c r="C1589" s="10"/>
      <c r="D1589" s="18"/>
      <c r="E1589" s="10"/>
      <c r="F1589" s="9"/>
    </row>
    <row r="1590" spans="1:6" x14ac:dyDescent="0.3">
      <c r="A1590" s="9"/>
      <c r="B1590" s="14"/>
      <c r="C1590" s="10"/>
      <c r="D1590" s="18"/>
      <c r="E1590" s="10"/>
      <c r="F1590" s="9"/>
    </row>
    <row r="1591" spans="1:6" x14ac:dyDescent="0.3">
      <c r="A1591" s="9"/>
      <c r="B1591" s="14"/>
      <c r="C1591" s="10"/>
      <c r="D1591" s="18"/>
      <c r="E1591" s="10"/>
      <c r="F1591" s="9"/>
    </row>
    <row r="1592" spans="1:6" x14ac:dyDescent="0.3">
      <c r="A1592" s="9"/>
      <c r="B1592" s="14"/>
      <c r="C1592" s="10"/>
      <c r="D1592" s="18"/>
      <c r="E1592" s="10"/>
      <c r="F1592" s="9"/>
    </row>
    <row r="1593" spans="1:6" x14ac:dyDescent="0.3">
      <c r="A1593" s="9"/>
      <c r="B1593" s="14"/>
      <c r="C1593" s="10"/>
      <c r="D1593" s="18"/>
      <c r="E1593" s="10"/>
      <c r="F1593" s="9"/>
    </row>
    <row r="1594" spans="1:6" x14ac:dyDescent="0.3">
      <c r="A1594" s="9"/>
      <c r="B1594" s="14"/>
      <c r="C1594" s="10"/>
      <c r="D1594" s="18"/>
      <c r="E1594" s="10"/>
      <c r="F1594" s="9"/>
    </row>
    <row r="1595" spans="1:6" x14ac:dyDescent="0.3">
      <c r="A1595" s="9"/>
      <c r="B1595" s="14"/>
      <c r="C1595" s="10"/>
      <c r="D1595" s="18"/>
      <c r="E1595" s="10"/>
      <c r="F1595" s="9"/>
    </row>
    <row r="1596" spans="1:6" x14ac:dyDescent="0.3">
      <c r="A1596" s="9"/>
      <c r="B1596" s="14"/>
      <c r="C1596" s="10"/>
      <c r="D1596" s="18"/>
      <c r="E1596" s="10"/>
      <c r="F1596" s="9"/>
    </row>
    <row r="1597" spans="1:6" x14ac:dyDescent="0.3">
      <c r="A1597" s="9"/>
      <c r="B1597" s="14"/>
      <c r="C1597" s="10"/>
      <c r="D1597" s="18"/>
      <c r="E1597" s="10"/>
      <c r="F1597" s="9"/>
    </row>
    <row r="1598" spans="1:6" x14ac:dyDescent="0.3">
      <c r="A1598" s="9"/>
      <c r="B1598" s="14"/>
      <c r="C1598" s="10"/>
      <c r="D1598" s="18"/>
      <c r="E1598" s="10"/>
      <c r="F1598" s="9"/>
    </row>
    <row r="1599" spans="1:6" x14ac:dyDescent="0.3">
      <c r="A1599" s="9"/>
      <c r="B1599" s="14"/>
      <c r="C1599" s="10"/>
      <c r="D1599" s="18"/>
      <c r="E1599" s="10"/>
      <c r="F1599" s="9"/>
    </row>
    <row r="1600" spans="1:6" x14ac:dyDescent="0.3">
      <c r="A1600" s="9"/>
      <c r="B1600" s="14"/>
      <c r="C1600" s="10"/>
      <c r="D1600" s="18"/>
      <c r="E1600" s="10"/>
      <c r="F1600" s="9"/>
    </row>
    <row r="1601" spans="1:6" x14ac:dyDescent="0.3">
      <c r="A1601" s="9"/>
      <c r="B1601" s="14"/>
      <c r="C1601" s="10"/>
      <c r="D1601" s="18"/>
      <c r="E1601" s="10"/>
      <c r="F1601" s="9"/>
    </row>
    <row r="1602" spans="1:6" x14ac:dyDescent="0.3">
      <c r="A1602" s="9"/>
      <c r="B1602" s="14"/>
      <c r="C1602" s="10"/>
      <c r="D1602" s="18"/>
      <c r="E1602" s="10"/>
      <c r="F1602" s="9"/>
    </row>
    <row r="1603" spans="1:6" x14ac:dyDescent="0.3">
      <c r="A1603" s="9"/>
      <c r="B1603" s="14"/>
      <c r="C1603" s="10"/>
      <c r="D1603" s="18"/>
      <c r="E1603" s="10"/>
      <c r="F1603" s="9"/>
    </row>
    <row r="1604" spans="1:6" x14ac:dyDescent="0.3">
      <c r="A1604" s="9"/>
      <c r="B1604" s="14"/>
      <c r="C1604" s="10"/>
      <c r="D1604" s="18"/>
      <c r="E1604" s="10"/>
      <c r="F1604" s="9"/>
    </row>
    <row r="1605" spans="1:6" x14ac:dyDescent="0.3">
      <c r="A1605" s="9"/>
      <c r="B1605" s="14"/>
      <c r="C1605" s="10"/>
      <c r="D1605" s="18"/>
      <c r="E1605" s="10"/>
      <c r="F1605" s="9"/>
    </row>
    <row r="1606" spans="1:6" x14ac:dyDescent="0.3">
      <c r="A1606" s="9"/>
      <c r="B1606" s="14"/>
      <c r="C1606" s="10"/>
      <c r="D1606" s="18"/>
      <c r="E1606" s="10"/>
      <c r="F1606" s="9"/>
    </row>
    <row r="1607" spans="1:6" x14ac:dyDescent="0.3">
      <c r="A1607" s="9"/>
      <c r="B1607" s="14"/>
      <c r="C1607" s="10"/>
      <c r="D1607" s="18"/>
      <c r="E1607" s="10"/>
      <c r="F1607" s="9"/>
    </row>
    <row r="1608" spans="1:6" x14ac:dyDescent="0.3">
      <c r="A1608" s="9"/>
      <c r="B1608" s="14"/>
      <c r="C1608" s="10"/>
      <c r="D1608" s="18"/>
      <c r="E1608" s="10"/>
      <c r="F1608" s="9"/>
    </row>
    <row r="1609" spans="1:6" x14ac:dyDescent="0.3">
      <c r="A1609" s="9"/>
      <c r="B1609" s="14"/>
      <c r="C1609" s="10"/>
      <c r="D1609" s="18"/>
      <c r="E1609" s="10"/>
      <c r="F1609" s="9"/>
    </row>
    <row r="1610" spans="1:6" x14ac:dyDescent="0.3">
      <c r="A1610" s="9"/>
      <c r="B1610" s="14"/>
      <c r="C1610" s="10"/>
      <c r="D1610" s="18"/>
      <c r="E1610" s="10"/>
      <c r="F1610" s="9"/>
    </row>
    <row r="1611" spans="1:6" x14ac:dyDescent="0.3">
      <c r="A1611" s="9"/>
      <c r="B1611" s="14"/>
      <c r="C1611" s="10"/>
      <c r="D1611" s="18"/>
      <c r="E1611" s="10"/>
      <c r="F1611" s="9"/>
    </row>
    <row r="1612" spans="1:6" x14ac:dyDescent="0.3">
      <c r="A1612" s="9"/>
      <c r="B1612" s="14"/>
      <c r="C1612" s="10"/>
      <c r="D1612" s="18"/>
      <c r="E1612" s="10"/>
      <c r="F1612" s="9"/>
    </row>
    <row r="1613" spans="1:6" x14ac:dyDescent="0.3">
      <c r="A1613" s="9"/>
      <c r="B1613" s="14"/>
      <c r="C1613" s="10"/>
      <c r="D1613" s="18"/>
      <c r="E1613" s="10"/>
      <c r="F1613" s="9"/>
    </row>
    <row r="1614" spans="1:6" x14ac:dyDescent="0.3">
      <c r="A1614" s="9"/>
      <c r="B1614" s="14"/>
      <c r="C1614" s="10"/>
      <c r="D1614" s="18"/>
      <c r="E1614" s="10"/>
      <c r="F1614" s="9"/>
    </row>
    <row r="1615" spans="1:6" x14ac:dyDescent="0.3">
      <c r="A1615" s="9"/>
      <c r="B1615" s="14"/>
      <c r="C1615" s="10"/>
      <c r="D1615" s="18"/>
      <c r="E1615" s="10"/>
      <c r="F1615" s="9"/>
    </row>
    <row r="1616" spans="1:6" x14ac:dyDescent="0.3">
      <c r="A1616" s="9"/>
      <c r="B1616" s="14"/>
      <c r="C1616" s="10"/>
      <c r="D1616" s="18"/>
      <c r="E1616" s="10"/>
      <c r="F1616" s="9"/>
    </row>
    <row r="1617" spans="1:6" x14ac:dyDescent="0.3">
      <c r="A1617" s="9"/>
      <c r="B1617" s="14"/>
      <c r="C1617" s="10"/>
      <c r="D1617" s="18"/>
      <c r="E1617" s="10"/>
      <c r="F1617" s="9"/>
    </row>
    <row r="1618" spans="1:6" x14ac:dyDescent="0.3">
      <c r="A1618" s="9"/>
      <c r="B1618" s="14"/>
      <c r="C1618" s="10"/>
      <c r="D1618" s="18"/>
      <c r="E1618" s="10"/>
      <c r="F1618" s="9"/>
    </row>
    <row r="1619" spans="1:6" x14ac:dyDescent="0.3">
      <c r="A1619" s="9"/>
      <c r="B1619" s="14"/>
      <c r="C1619" s="10"/>
      <c r="D1619" s="18"/>
      <c r="E1619" s="10"/>
      <c r="F1619" s="9"/>
    </row>
    <row r="1620" spans="1:6" x14ac:dyDescent="0.3">
      <c r="A1620" s="9"/>
      <c r="B1620" s="14"/>
      <c r="C1620" s="10"/>
      <c r="D1620" s="18"/>
      <c r="E1620" s="10"/>
      <c r="F1620" s="9"/>
    </row>
    <row r="1621" spans="1:6" x14ac:dyDescent="0.3">
      <c r="A1621" s="9"/>
      <c r="B1621" s="14"/>
      <c r="C1621" s="10"/>
      <c r="D1621" s="18"/>
      <c r="E1621" s="10"/>
      <c r="F1621" s="9"/>
    </row>
    <row r="1622" spans="1:6" x14ac:dyDescent="0.3">
      <c r="A1622" s="9"/>
      <c r="B1622" s="14"/>
      <c r="C1622" s="10"/>
      <c r="D1622" s="18"/>
      <c r="E1622" s="10"/>
      <c r="F1622" s="9"/>
    </row>
    <row r="1623" spans="1:6" x14ac:dyDescent="0.3">
      <c r="A1623" s="9"/>
      <c r="B1623" s="14"/>
      <c r="C1623" s="10"/>
      <c r="D1623" s="18"/>
      <c r="E1623" s="10"/>
      <c r="F1623" s="9"/>
    </row>
    <row r="1624" spans="1:6" x14ac:dyDescent="0.3">
      <c r="A1624" s="9"/>
      <c r="B1624" s="14"/>
      <c r="C1624" s="10"/>
      <c r="D1624" s="18"/>
      <c r="E1624" s="10"/>
      <c r="F1624" s="9"/>
    </row>
    <row r="1625" spans="1:6" x14ac:dyDescent="0.3">
      <c r="A1625" s="9"/>
      <c r="B1625" s="14"/>
      <c r="C1625" s="10"/>
      <c r="D1625" s="18"/>
      <c r="E1625" s="10"/>
      <c r="F1625" s="9"/>
    </row>
    <row r="1626" spans="1:6" x14ac:dyDescent="0.3">
      <c r="A1626" s="9"/>
      <c r="B1626" s="14"/>
      <c r="C1626" s="10"/>
      <c r="D1626" s="18"/>
      <c r="E1626" s="10"/>
      <c r="F1626" s="9"/>
    </row>
    <row r="1627" spans="1:6" x14ac:dyDescent="0.3">
      <c r="A1627" s="9"/>
      <c r="B1627" s="14"/>
      <c r="C1627" s="10"/>
      <c r="D1627" s="18"/>
      <c r="E1627" s="10"/>
      <c r="F1627" s="9"/>
    </row>
    <row r="1628" spans="1:6" x14ac:dyDescent="0.3">
      <c r="A1628" s="9"/>
      <c r="B1628" s="14"/>
      <c r="C1628" s="10"/>
      <c r="D1628" s="18"/>
      <c r="E1628" s="10"/>
      <c r="F1628" s="9"/>
    </row>
    <row r="1629" spans="1:6" x14ac:dyDescent="0.3">
      <c r="A1629" s="9"/>
      <c r="B1629" s="14"/>
      <c r="C1629" s="10"/>
      <c r="D1629" s="18"/>
      <c r="E1629" s="10"/>
      <c r="F1629" s="9"/>
    </row>
    <row r="1630" spans="1:6" x14ac:dyDescent="0.3">
      <c r="A1630" s="9"/>
      <c r="B1630" s="14"/>
      <c r="C1630" s="10"/>
      <c r="D1630" s="18"/>
      <c r="E1630" s="10"/>
      <c r="F1630" s="9"/>
    </row>
    <row r="1631" spans="1:6" x14ac:dyDescent="0.3">
      <c r="A1631" s="9"/>
      <c r="B1631" s="14"/>
      <c r="C1631" s="10"/>
      <c r="D1631" s="18"/>
      <c r="E1631" s="10"/>
      <c r="F1631" s="9"/>
    </row>
    <row r="1632" spans="1:6" x14ac:dyDescent="0.3">
      <c r="A1632" s="9"/>
      <c r="B1632" s="14"/>
      <c r="C1632" s="10"/>
      <c r="D1632" s="18"/>
      <c r="E1632" s="10"/>
      <c r="F1632" s="9"/>
    </row>
    <row r="1633" spans="1:6" x14ac:dyDescent="0.3">
      <c r="A1633" s="9"/>
      <c r="B1633" s="14"/>
      <c r="C1633" s="10"/>
      <c r="D1633" s="18"/>
      <c r="E1633" s="10"/>
      <c r="F1633" s="9"/>
    </row>
    <row r="1634" spans="1:6" x14ac:dyDescent="0.3">
      <c r="A1634" s="9"/>
      <c r="B1634" s="14"/>
      <c r="C1634" s="10"/>
      <c r="D1634" s="18"/>
      <c r="E1634" s="10"/>
      <c r="F1634" s="9"/>
    </row>
    <row r="1635" spans="1:6" x14ac:dyDescent="0.3">
      <c r="A1635" s="9"/>
      <c r="B1635" s="14"/>
      <c r="C1635" s="10"/>
      <c r="D1635" s="18"/>
      <c r="E1635" s="10"/>
      <c r="F1635" s="9"/>
    </row>
    <row r="1636" spans="1:6" x14ac:dyDescent="0.3">
      <c r="A1636" s="9"/>
      <c r="B1636" s="14"/>
      <c r="C1636" s="10"/>
      <c r="D1636" s="18"/>
      <c r="E1636" s="10"/>
      <c r="F1636" s="9"/>
    </row>
    <row r="1637" spans="1:6" x14ac:dyDescent="0.3">
      <c r="A1637" s="9"/>
      <c r="B1637" s="14"/>
      <c r="C1637" s="10"/>
      <c r="D1637" s="18"/>
      <c r="E1637" s="10"/>
      <c r="F1637" s="9"/>
    </row>
    <row r="1638" spans="1:6" x14ac:dyDescent="0.3">
      <c r="A1638" s="9"/>
      <c r="B1638" s="14"/>
      <c r="C1638" s="10"/>
      <c r="D1638" s="18"/>
      <c r="E1638" s="10"/>
      <c r="F1638" s="9"/>
    </row>
    <row r="1639" spans="1:6" x14ac:dyDescent="0.3">
      <c r="A1639" s="9"/>
      <c r="B1639" s="14"/>
      <c r="C1639" s="10"/>
      <c r="D1639" s="18"/>
      <c r="E1639" s="10"/>
      <c r="F1639" s="9"/>
    </row>
    <row r="1640" spans="1:6" x14ac:dyDescent="0.3">
      <c r="A1640" s="9"/>
      <c r="B1640" s="14"/>
      <c r="C1640" s="10"/>
      <c r="D1640" s="18"/>
      <c r="E1640" s="10"/>
      <c r="F1640" s="9"/>
    </row>
    <row r="1641" spans="1:6" x14ac:dyDescent="0.3">
      <c r="A1641" s="9"/>
      <c r="B1641" s="14"/>
      <c r="C1641" s="10"/>
      <c r="D1641" s="18"/>
      <c r="E1641" s="10"/>
      <c r="F1641" s="9"/>
    </row>
    <row r="1642" spans="1:6" x14ac:dyDescent="0.3">
      <c r="A1642" s="9"/>
      <c r="B1642" s="14"/>
      <c r="C1642" s="10"/>
      <c r="D1642" s="18"/>
      <c r="E1642" s="10"/>
      <c r="F1642" s="9"/>
    </row>
    <row r="1643" spans="1:6" x14ac:dyDescent="0.3">
      <c r="A1643" s="9"/>
      <c r="B1643" s="14"/>
      <c r="C1643" s="10"/>
      <c r="D1643" s="18"/>
      <c r="E1643" s="10"/>
      <c r="F1643" s="9"/>
    </row>
    <row r="1644" spans="1:6" x14ac:dyDescent="0.3">
      <c r="A1644" s="9"/>
      <c r="B1644" s="14"/>
      <c r="C1644" s="10"/>
      <c r="D1644" s="18"/>
      <c r="E1644" s="10"/>
      <c r="F1644" s="9"/>
    </row>
    <row r="1645" spans="1:6" x14ac:dyDescent="0.3">
      <c r="A1645" s="9"/>
      <c r="B1645" s="14"/>
      <c r="C1645" s="10"/>
      <c r="D1645" s="18"/>
      <c r="E1645" s="10"/>
      <c r="F1645" s="9"/>
    </row>
    <row r="1646" spans="1:6" x14ac:dyDescent="0.3">
      <c r="A1646" s="9"/>
      <c r="B1646" s="14"/>
      <c r="C1646" s="10"/>
      <c r="D1646" s="18"/>
      <c r="E1646" s="10"/>
      <c r="F1646" s="9"/>
    </row>
    <row r="1647" spans="1:6" x14ac:dyDescent="0.3">
      <c r="A1647" s="9"/>
      <c r="B1647" s="14"/>
      <c r="C1647" s="10"/>
      <c r="D1647" s="18"/>
      <c r="E1647" s="10"/>
      <c r="F1647" s="9"/>
    </row>
    <row r="1648" spans="1:6" x14ac:dyDescent="0.3">
      <c r="A1648" s="9"/>
      <c r="B1648" s="14"/>
      <c r="C1648" s="10"/>
      <c r="D1648" s="18"/>
      <c r="E1648" s="10"/>
      <c r="F1648" s="9"/>
    </row>
    <row r="1649" spans="1:6" x14ac:dyDescent="0.3">
      <c r="A1649" s="9"/>
      <c r="B1649" s="14"/>
      <c r="C1649" s="10"/>
      <c r="D1649" s="18"/>
      <c r="E1649" s="10"/>
      <c r="F1649" s="9"/>
    </row>
    <row r="1650" spans="1:6" x14ac:dyDescent="0.3">
      <c r="A1650" s="9"/>
      <c r="B1650" s="14"/>
      <c r="C1650" s="10"/>
      <c r="D1650" s="18"/>
      <c r="E1650" s="10"/>
      <c r="F1650" s="9"/>
    </row>
    <row r="1651" spans="1:6" x14ac:dyDescent="0.3">
      <c r="A1651" s="9"/>
      <c r="B1651" s="14"/>
      <c r="C1651" s="10"/>
      <c r="D1651" s="18"/>
      <c r="E1651" s="10"/>
      <c r="F1651" s="9"/>
    </row>
    <row r="1652" spans="1:6" x14ac:dyDescent="0.3">
      <c r="A1652" s="9"/>
      <c r="B1652" s="14"/>
      <c r="C1652" s="10"/>
      <c r="D1652" s="18"/>
      <c r="E1652" s="10"/>
      <c r="F1652" s="9"/>
    </row>
    <row r="1653" spans="1:6" x14ac:dyDescent="0.3">
      <c r="A1653" s="9"/>
      <c r="B1653" s="14"/>
      <c r="C1653" s="10"/>
      <c r="D1653" s="18"/>
      <c r="E1653" s="10"/>
      <c r="F1653" s="9"/>
    </row>
    <row r="1654" spans="1:6" x14ac:dyDescent="0.3">
      <c r="A1654" s="9"/>
      <c r="B1654" s="14"/>
      <c r="C1654" s="10"/>
      <c r="D1654" s="18"/>
      <c r="E1654" s="10"/>
      <c r="F1654" s="9"/>
    </row>
    <row r="1655" spans="1:6" x14ac:dyDescent="0.3">
      <c r="A1655" s="9"/>
      <c r="B1655" s="14"/>
      <c r="C1655" s="10"/>
      <c r="D1655" s="18"/>
      <c r="E1655" s="10"/>
      <c r="F1655" s="9"/>
    </row>
    <row r="1656" spans="1:6" x14ac:dyDescent="0.3">
      <c r="A1656" s="9"/>
      <c r="B1656" s="14"/>
      <c r="C1656" s="10"/>
      <c r="D1656" s="18"/>
      <c r="E1656" s="10"/>
      <c r="F1656" s="9"/>
    </row>
    <row r="1657" spans="1:6" x14ac:dyDescent="0.3">
      <c r="A1657" s="9"/>
      <c r="B1657" s="14"/>
      <c r="C1657" s="10"/>
      <c r="D1657" s="18"/>
      <c r="E1657" s="10"/>
      <c r="F1657" s="9"/>
    </row>
    <row r="1658" spans="1:6" x14ac:dyDescent="0.3">
      <c r="A1658" s="9"/>
      <c r="B1658" s="14"/>
      <c r="C1658" s="10"/>
      <c r="D1658" s="18"/>
      <c r="E1658" s="10"/>
      <c r="F1658" s="9"/>
    </row>
    <row r="1659" spans="1:6" x14ac:dyDescent="0.3">
      <c r="A1659" s="9"/>
      <c r="B1659" s="14"/>
      <c r="C1659" s="10"/>
      <c r="D1659" s="18"/>
      <c r="E1659" s="10"/>
      <c r="F1659" s="9"/>
    </row>
    <row r="1660" spans="1:6" x14ac:dyDescent="0.3">
      <c r="A1660" s="9"/>
      <c r="B1660" s="14"/>
      <c r="C1660" s="10"/>
      <c r="D1660" s="18"/>
      <c r="E1660" s="10"/>
      <c r="F1660" s="9"/>
    </row>
    <row r="1661" spans="1:6" x14ac:dyDescent="0.3">
      <c r="A1661" s="9"/>
      <c r="B1661" s="14"/>
      <c r="C1661" s="10"/>
      <c r="D1661" s="18"/>
      <c r="E1661" s="10"/>
      <c r="F1661" s="9"/>
    </row>
    <row r="1662" spans="1:6" x14ac:dyDescent="0.3">
      <c r="A1662" s="9"/>
      <c r="B1662" s="14"/>
      <c r="C1662" s="10"/>
      <c r="D1662" s="18"/>
      <c r="E1662" s="10"/>
      <c r="F1662" s="9"/>
    </row>
    <row r="1663" spans="1:6" x14ac:dyDescent="0.3">
      <c r="A1663" s="9"/>
      <c r="B1663" s="14"/>
      <c r="C1663" s="10"/>
      <c r="D1663" s="18"/>
      <c r="E1663" s="10"/>
      <c r="F1663" s="9"/>
    </row>
    <row r="1664" spans="1:6" x14ac:dyDescent="0.3">
      <c r="A1664" s="9"/>
      <c r="B1664" s="14"/>
      <c r="C1664" s="10"/>
      <c r="D1664" s="18"/>
      <c r="E1664" s="10"/>
      <c r="F1664" s="9"/>
    </row>
    <row r="1665" spans="1:6" x14ac:dyDescent="0.3">
      <c r="A1665" s="9"/>
      <c r="B1665" s="14"/>
      <c r="C1665" s="10"/>
      <c r="D1665" s="18"/>
      <c r="E1665" s="10"/>
      <c r="F1665" s="9"/>
    </row>
    <row r="1666" spans="1:6" x14ac:dyDescent="0.3">
      <c r="A1666" s="9"/>
      <c r="B1666" s="14"/>
      <c r="C1666" s="10"/>
      <c r="D1666" s="18"/>
      <c r="E1666" s="10"/>
      <c r="F1666" s="9"/>
    </row>
    <row r="1667" spans="1:6" x14ac:dyDescent="0.3">
      <c r="A1667" s="9"/>
      <c r="B1667" s="14"/>
      <c r="C1667" s="10"/>
      <c r="D1667" s="18"/>
      <c r="E1667" s="10"/>
      <c r="F1667" s="9"/>
    </row>
    <row r="1668" spans="1:6" x14ac:dyDescent="0.3">
      <c r="A1668" s="9"/>
      <c r="B1668" s="14"/>
      <c r="C1668" s="10"/>
      <c r="D1668" s="18"/>
      <c r="E1668" s="10"/>
      <c r="F1668" s="9"/>
    </row>
    <row r="1669" spans="1:6" x14ac:dyDescent="0.3">
      <c r="A1669" s="9"/>
      <c r="B1669" s="14"/>
      <c r="C1669" s="10"/>
      <c r="D1669" s="18"/>
      <c r="E1669" s="10"/>
      <c r="F1669" s="9"/>
    </row>
    <row r="1670" spans="1:6" x14ac:dyDescent="0.3">
      <c r="A1670" s="9"/>
      <c r="B1670" s="14"/>
      <c r="C1670" s="10"/>
      <c r="D1670" s="18"/>
      <c r="E1670" s="10"/>
      <c r="F1670" s="9"/>
    </row>
    <row r="1671" spans="1:6" x14ac:dyDescent="0.3">
      <c r="A1671" s="9"/>
      <c r="B1671" s="14"/>
      <c r="C1671" s="10"/>
      <c r="D1671" s="18"/>
      <c r="E1671" s="10"/>
      <c r="F1671" s="9"/>
    </row>
    <row r="1672" spans="1:6" x14ac:dyDescent="0.3">
      <c r="A1672" s="9"/>
      <c r="B1672" s="14"/>
      <c r="C1672" s="10"/>
      <c r="D1672" s="18"/>
      <c r="E1672" s="10"/>
      <c r="F1672" s="9"/>
    </row>
    <row r="1673" spans="1:6" x14ac:dyDescent="0.3">
      <c r="A1673" s="9"/>
      <c r="B1673" s="14"/>
      <c r="C1673" s="10"/>
      <c r="D1673" s="18"/>
      <c r="E1673" s="10"/>
      <c r="F1673" s="9"/>
    </row>
    <row r="1674" spans="1:6" x14ac:dyDescent="0.3">
      <c r="A1674" s="9"/>
      <c r="B1674" s="14"/>
      <c r="C1674" s="10"/>
      <c r="D1674" s="18"/>
      <c r="E1674" s="10"/>
      <c r="F1674" s="9"/>
    </row>
    <row r="1675" spans="1:6" x14ac:dyDescent="0.3">
      <c r="A1675" s="9"/>
      <c r="B1675" s="14"/>
      <c r="C1675" s="10"/>
      <c r="D1675" s="18"/>
      <c r="E1675" s="10"/>
      <c r="F1675" s="9"/>
    </row>
    <row r="1676" spans="1:6" x14ac:dyDescent="0.3">
      <c r="A1676" s="9"/>
      <c r="B1676" s="14"/>
      <c r="C1676" s="10"/>
      <c r="D1676" s="18"/>
      <c r="E1676" s="10"/>
      <c r="F1676" s="9"/>
    </row>
    <row r="1677" spans="1:6" x14ac:dyDescent="0.3">
      <c r="A1677" s="9"/>
      <c r="B1677" s="14"/>
      <c r="C1677" s="10"/>
      <c r="D1677" s="18"/>
      <c r="E1677" s="10"/>
      <c r="F1677" s="9"/>
    </row>
    <row r="1678" spans="1:6" x14ac:dyDescent="0.3">
      <c r="A1678" s="9"/>
      <c r="B1678" s="14"/>
      <c r="C1678" s="10"/>
      <c r="D1678" s="18"/>
      <c r="E1678" s="10"/>
      <c r="F1678" s="9"/>
    </row>
    <row r="1679" spans="1:6" x14ac:dyDescent="0.3">
      <c r="A1679" s="9"/>
      <c r="B1679" s="14"/>
      <c r="C1679" s="10"/>
      <c r="D1679" s="18"/>
      <c r="E1679" s="10"/>
      <c r="F1679" s="9"/>
    </row>
    <row r="1680" spans="1:6" x14ac:dyDescent="0.3">
      <c r="A1680" s="9"/>
      <c r="B1680" s="14"/>
      <c r="C1680" s="10"/>
      <c r="D1680" s="18"/>
      <c r="E1680" s="10"/>
      <c r="F1680" s="9"/>
    </row>
    <row r="1681" spans="1:6" x14ac:dyDescent="0.3">
      <c r="A1681" s="9"/>
      <c r="B1681" s="14"/>
      <c r="C1681" s="10"/>
      <c r="D1681" s="18"/>
      <c r="E1681" s="10"/>
      <c r="F1681" s="9"/>
    </row>
    <row r="1682" spans="1:6" x14ac:dyDescent="0.3">
      <c r="A1682" s="9"/>
      <c r="B1682" s="14"/>
      <c r="C1682" s="10"/>
      <c r="D1682" s="18"/>
      <c r="E1682" s="10"/>
      <c r="F1682" s="9"/>
    </row>
    <row r="1683" spans="1:6" x14ac:dyDescent="0.3">
      <c r="A1683" s="9"/>
      <c r="B1683" s="14"/>
      <c r="C1683" s="10"/>
      <c r="D1683" s="18"/>
      <c r="E1683" s="10"/>
      <c r="F1683" s="9"/>
    </row>
    <row r="1684" spans="1:6" x14ac:dyDescent="0.3">
      <c r="A1684" s="9"/>
      <c r="B1684" s="14"/>
      <c r="C1684" s="10"/>
      <c r="D1684" s="18"/>
      <c r="E1684" s="10"/>
      <c r="F1684" s="9"/>
    </row>
    <row r="1685" spans="1:6" x14ac:dyDescent="0.3">
      <c r="A1685" s="9"/>
      <c r="B1685" s="14"/>
      <c r="C1685" s="10"/>
      <c r="D1685" s="18"/>
      <c r="E1685" s="10"/>
      <c r="F1685" s="9"/>
    </row>
    <row r="1686" spans="1:6" x14ac:dyDescent="0.3">
      <c r="A1686" s="9"/>
      <c r="B1686" s="14"/>
      <c r="C1686" s="10"/>
      <c r="D1686" s="18"/>
      <c r="E1686" s="10"/>
      <c r="F1686" s="9"/>
    </row>
    <row r="1687" spans="1:6" x14ac:dyDescent="0.3">
      <c r="A1687" s="9"/>
      <c r="B1687" s="14"/>
      <c r="C1687" s="10"/>
      <c r="D1687" s="18"/>
      <c r="E1687" s="10"/>
      <c r="F1687" s="9"/>
    </row>
    <row r="1688" spans="1:6" x14ac:dyDescent="0.3">
      <c r="A1688" s="9"/>
      <c r="B1688" s="14"/>
      <c r="C1688" s="10"/>
      <c r="D1688" s="18"/>
      <c r="E1688" s="10"/>
      <c r="F1688" s="9"/>
    </row>
    <row r="1689" spans="1:6" x14ac:dyDescent="0.3">
      <c r="A1689" s="9"/>
      <c r="B1689" s="14"/>
      <c r="C1689" s="10"/>
      <c r="D1689" s="18"/>
      <c r="E1689" s="10"/>
      <c r="F1689" s="9"/>
    </row>
    <row r="1690" spans="1:6" x14ac:dyDescent="0.3">
      <c r="A1690" s="9"/>
      <c r="B1690" s="14"/>
      <c r="C1690" s="10"/>
      <c r="D1690" s="18"/>
      <c r="E1690" s="10"/>
      <c r="F1690" s="9"/>
    </row>
    <row r="1691" spans="1:6" x14ac:dyDescent="0.3">
      <c r="A1691" s="9"/>
      <c r="B1691" s="14"/>
      <c r="C1691" s="10"/>
      <c r="D1691" s="18"/>
      <c r="E1691" s="10"/>
      <c r="F1691" s="9"/>
    </row>
    <row r="1692" spans="1:6" x14ac:dyDescent="0.3">
      <c r="A1692" s="9"/>
      <c r="B1692" s="14"/>
      <c r="C1692" s="10"/>
      <c r="D1692" s="18"/>
      <c r="E1692" s="10"/>
      <c r="F1692" s="9"/>
    </row>
    <row r="1693" spans="1:6" x14ac:dyDescent="0.3">
      <c r="A1693" s="9"/>
      <c r="B1693" s="14"/>
      <c r="C1693" s="10"/>
      <c r="D1693" s="18"/>
      <c r="E1693" s="10"/>
      <c r="F1693" s="9"/>
    </row>
    <row r="1694" spans="1:6" x14ac:dyDescent="0.3">
      <c r="A1694" s="9"/>
      <c r="B1694" s="14"/>
      <c r="C1694" s="10"/>
      <c r="D1694" s="18"/>
      <c r="E1694" s="10"/>
      <c r="F1694" s="9"/>
    </row>
    <row r="1695" spans="1:6" x14ac:dyDescent="0.3">
      <c r="A1695" s="9"/>
      <c r="B1695" s="14"/>
      <c r="C1695" s="10"/>
      <c r="D1695" s="18"/>
      <c r="E1695" s="10"/>
      <c r="F1695" s="9"/>
    </row>
    <row r="1696" spans="1:6" x14ac:dyDescent="0.3">
      <c r="A1696" s="9"/>
      <c r="B1696" s="14"/>
      <c r="C1696" s="10"/>
      <c r="D1696" s="18"/>
      <c r="E1696" s="10"/>
      <c r="F1696" s="9"/>
    </row>
    <row r="1697" spans="1:6" x14ac:dyDescent="0.3">
      <c r="A1697" s="9"/>
      <c r="B1697" s="14"/>
      <c r="C1697" s="10"/>
      <c r="D1697" s="18"/>
      <c r="E1697" s="10"/>
      <c r="F1697" s="9"/>
    </row>
    <row r="1698" spans="1:6" x14ac:dyDescent="0.3">
      <c r="A1698" s="9"/>
      <c r="B1698" s="14"/>
      <c r="C1698" s="10"/>
      <c r="D1698" s="18"/>
      <c r="E1698" s="10"/>
      <c r="F1698" s="9"/>
    </row>
    <row r="1699" spans="1:6" x14ac:dyDescent="0.3">
      <c r="A1699" s="9"/>
      <c r="B1699" s="14"/>
      <c r="C1699" s="10"/>
      <c r="D1699" s="18"/>
      <c r="E1699" s="10"/>
      <c r="F1699" s="9"/>
    </row>
    <row r="1700" spans="1:6" x14ac:dyDescent="0.3">
      <c r="A1700" s="9"/>
      <c r="B1700" s="14"/>
      <c r="C1700" s="10"/>
      <c r="D1700" s="18"/>
      <c r="E1700" s="10"/>
      <c r="F1700" s="9"/>
    </row>
    <row r="1701" spans="1:6" x14ac:dyDescent="0.3">
      <c r="A1701" s="9"/>
      <c r="B1701" s="14"/>
      <c r="C1701" s="10"/>
      <c r="D1701" s="18"/>
      <c r="E1701" s="10"/>
      <c r="F1701" s="9"/>
    </row>
    <row r="1702" spans="1:6" x14ac:dyDescent="0.3">
      <c r="A1702" s="9"/>
      <c r="B1702" s="14"/>
      <c r="C1702" s="10"/>
      <c r="D1702" s="18"/>
      <c r="E1702" s="10"/>
      <c r="F1702" s="9"/>
    </row>
    <row r="1703" spans="1:6" x14ac:dyDescent="0.3">
      <c r="A1703" s="9"/>
      <c r="B1703" s="14"/>
      <c r="C1703" s="10"/>
      <c r="D1703" s="18"/>
      <c r="E1703" s="10"/>
      <c r="F1703" s="9"/>
    </row>
    <row r="1704" spans="1:6" x14ac:dyDescent="0.3">
      <c r="A1704" s="9"/>
      <c r="B1704" s="14"/>
      <c r="C1704" s="10"/>
      <c r="D1704" s="18"/>
      <c r="E1704" s="10"/>
      <c r="F1704" s="9"/>
    </row>
    <row r="1705" spans="1:6" x14ac:dyDescent="0.3">
      <c r="A1705" s="9"/>
      <c r="B1705" s="14"/>
      <c r="C1705" s="10"/>
      <c r="D1705" s="18"/>
      <c r="E1705" s="10"/>
      <c r="F1705" s="9"/>
    </row>
    <row r="1706" spans="1:6" x14ac:dyDescent="0.3">
      <c r="A1706" s="9"/>
      <c r="B1706" s="14"/>
      <c r="C1706" s="10"/>
      <c r="D1706" s="18"/>
      <c r="E1706" s="10"/>
      <c r="F1706" s="9"/>
    </row>
    <row r="1707" spans="1:6" x14ac:dyDescent="0.3">
      <c r="A1707" s="9"/>
      <c r="B1707" s="14"/>
      <c r="C1707" s="10"/>
      <c r="D1707" s="18"/>
      <c r="E1707" s="10"/>
      <c r="F1707" s="9"/>
    </row>
    <row r="1708" spans="1:6" x14ac:dyDescent="0.3">
      <c r="A1708" s="9"/>
      <c r="B1708" s="14"/>
      <c r="C1708" s="10"/>
      <c r="D1708" s="18"/>
      <c r="E1708" s="10"/>
      <c r="F1708" s="9"/>
    </row>
    <row r="1709" spans="1:6" x14ac:dyDescent="0.3">
      <c r="A1709" s="9"/>
      <c r="B1709" s="14"/>
      <c r="C1709" s="10"/>
      <c r="D1709" s="18"/>
      <c r="E1709" s="10"/>
      <c r="F1709" s="9"/>
    </row>
    <row r="1710" spans="1:6" x14ac:dyDescent="0.3">
      <c r="A1710" s="9"/>
      <c r="B1710" s="14"/>
      <c r="C1710" s="10"/>
      <c r="D1710" s="18"/>
      <c r="E1710" s="10"/>
      <c r="F1710" s="9"/>
    </row>
    <row r="1711" spans="1:6" x14ac:dyDescent="0.3">
      <c r="A1711" s="9"/>
      <c r="B1711" s="14"/>
      <c r="C1711" s="10"/>
      <c r="D1711" s="18"/>
      <c r="E1711" s="10"/>
      <c r="F1711" s="9"/>
    </row>
    <row r="1712" spans="1:6" x14ac:dyDescent="0.3">
      <c r="A1712" s="9"/>
      <c r="B1712" s="14"/>
      <c r="C1712" s="10"/>
      <c r="D1712" s="18"/>
      <c r="E1712" s="10"/>
      <c r="F1712" s="9"/>
    </row>
    <row r="1713" spans="1:6" x14ac:dyDescent="0.3">
      <c r="A1713" s="9"/>
      <c r="B1713" s="14"/>
      <c r="C1713" s="10"/>
      <c r="D1713" s="18"/>
      <c r="E1713" s="10"/>
      <c r="F1713" s="9"/>
    </row>
    <row r="1714" spans="1:6" x14ac:dyDescent="0.3">
      <c r="A1714" s="9"/>
      <c r="B1714" s="14"/>
      <c r="C1714" s="10"/>
      <c r="D1714" s="18"/>
      <c r="E1714" s="10"/>
      <c r="F1714" s="9"/>
    </row>
    <row r="1715" spans="1:6" x14ac:dyDescent="0.3">
      <c r="A1715" s="9"/>
      <c r="B1715" s="14"/>
      <c r="C1715" s="10"/>
      <c r="D1715" s="18"/>
      <c r="E1715" s="10"/>
      <c r="F1715" s="9"/>
    </row>
    <row r="1716" spans="1:6" x14ac:dyDescent="0.3">
      <c r="A1716" s="9"/>
      <c r="B1716" s="14"/>
      <c r="C1716" s="10"/>
      <c r="D1716" s="18"/>
      <c r="E1716" s="10"/>
      <c r="F1716" s="9"/>
    </row>
    <row r="1717" spans="1:6" x14ac:dyDescent="0.3">
      <c r="A1717" s="9"/>
      <c r="B1717" s="14"/>
      <c r="C1717" s="10"/>
      <c r="D1717" s="18"/>
      <c r="E1717" s="10"/>
      <c r="F1717" s="9"/>
    </row>
    <row r="1718" spans="1:6" x14ac:dyDescent="0.3">
      <c r="A1718" s="9"/>
      <c r="B1718" s="14"/>
      <c r="C1718" s="10"/>
      <c r="D1718" s="18"/>
      <c r="E1718" s="10"/>
      <c r="F1718" s="9"/>
    </row>
    <row r="1719" spans="1:6" x14ac:dyDescent="0.3">
      <c r="A1719" s="9"/>
      <c r="B1719" s="14"/>
      <c r="C1719" s="10"/>
      <c r="D1719" s="18"/>
      <c r="E1719" s="10"/>
      <c r="F1719" s="9"/>
    </row>
    <row r="1720" spans="1:6" x14ac:dyDescent="0.3">
      <c r="A1720" s="9"/>
      <c r="B1720" s="14"/>
      <c r="C1720" s="10"/>
      <c r="D1720" s="18"/>
      <c r="E1720" s="10"/>
      <c r="F1720" s="9"/>
    </row>
    <row r="1721" spans="1:6" x14ac:dyDescent="0.3">
      <c r="A1721" s="9"/>
      <c r="B1721" s="14"/>
      <c r="C1721" s="10"/>
      <c r="D1721" s="18"/>
      <c r="E1721" s="10"/>
      <c r="F1721" s="9"/>
    </row>
    <row r="1722" spans="1:6" x14ac:dyDescent="0.3">
      <c r="A1722" s="9"/>
      <c r="B1722" s="14"/>
      <c r="C1722" s="10"/>
      <c r="D1722" s="18"/>
      <c r="E1722" s="10"/>
      <c r="F1722" s="9"/>
    </row>
    <row r="1723" spans="1:6" x14ac:dyDescent="0.3">
      <c r="A1723" s="9"/>
      <c r="B1723" s="14"/>
      <c r="C1723" s="10"/>
      <c r="D1723" s="18"/>
      <c r="E1723" s="10"/>
      <c r="F1723" s="9"/>
    </row>
    <row r="1724" spans="1:6" x14ac:dyDescent="0.3">
      <c r="A1724" s="9"/>
      <c r="B1724" s="14"/>
      <c r="C1724" s="10"/>
      <c r="D1724" s="18"/>
      <c r="E1724" s="10"/>
      <c r="F1724" s="9"/>
    </row>
    <row r="1725" spans="1:6" x14ac:dyDescent="0.3">
      <c r="A1725" s="9"/>
      <c r="B1725" s="14"/>
      <c r="C1725" s="10"/>
      <c r="D1725" s="18"/>
      <c r="E1725" s="10"/>
      <c r="F1725" s="9"/>
    </row>
    <row r="1726" spans="1:6" x14ac:dyDescent="0.3">
      <c r="A1726" s="9"/>
      <c r="B1726" s="14"/>
      <c r="C1726" s="10"/>
      <c r="D1726" s="18"/>
      <c r="E1726" s="10"/>
      <c r="F1726" s="9"/>
    </row>
    <row r="1727" spans="1:6" x14ac:dyDescent="0.3">
      <c r="A1727" s="9"/>
      <c r="B1727" s="14"/>
      <c r="C1727" s="10"/>
      <c r="D1727" s="18"/>
      <c r="E1727" s="10"/>
      <c r="F1727" s="9"/>
    </row>
    <row r="1728" spans="1:6" x14ac:dyDescent="0.3">
      <c r="A1728" s="9"/>
      <c r="B1728" s="14"/>
      <c r="C1728" s="10"/>
      <c r="D1728" s="18"/>
      <c r="E1728" s="10"/>
      <c r="F1728" s="9"/>
    </row>
    <row r="1729" spans="1:6" x14ac:dyDescent="0.3">
      <c r="A1729" s="9"/>
      <c r="B1729" s="14"/>
      <c r="C1729" s="10"/>
      <c r="D1729" s="18"/>
      <c r="E1729" s="10"/>
      <c r="F1729" s="9"/>
    </row>
    <row r="1730" spans="1:6" x14ac:dyDescent="0.3">
      <c r="A1730" s="9"/>
      <c r="B1730" s="14"/>
      <c r="C1730" s="10"/>
      <c r="D1730" s="18"/>
      <c r="E1730" s="10"/>
      <c r="F1730" s="9"/>
    </row>
    <row r="1731" spans="1:6" x14ac:dyDescent="0.3">
      <c r="A1731" s="9"/>
      <c r="B1731" s="14"/>
      <c r="C1731" s="10"/>
      <c r="D1731" s="18"/>
      <c r="E1731" s="10"/>
      <c r="F1731" s="9"/>
    </row>
    <row r="1732" spans="1:6" x14ac:dyDescent="0.3">
      <c r="A1732" s="9"/>
      <c r="B1732" s="14"/>
      <c r="C1732" s="10"/>
      <c r="D1732" s="18"/>
      <c r="E1732" s="10"/>
      <c r="F1732" s="9"/>
    </row>
    <row r="1733" spans="1:6" x14ac:dyDescent="0.3">
      <c r="A1733" s="9"/>
      <c r="B1733" s="14"/>
      <c r="C1733" s="10"/>
      <c r="D1733" s="18"/>
      <c r="E1733" s="10"/>
      <c r="F1733" s="9"/>
    </row>
    <row r="1734" spans="1:6" x14ac:dyDescent="0.3">
      <c r="A1734" s="9"/>
      <c r="B1734" s="14"/>
      <c r="C1734" s="10"/>
      <c r="D1734" s="18"/>
      <c r="E1734" s="10"/>
      <c r="F1734" s="9"/>
    </row>
    <row r="1735" spans="1:6" x14ac:dyDescent="0.3">
      <c r="A1735" s="9"/>
      <c r="B1735" s="14"/>
      <c r="C1735" s="10"/>
      <c r="D1735" s="18"/>
      <c r="E1735" s="10"/>
      <c r="F1735" s="9"/>
    </row>
    <row r="1736" spans="1:6" x14ac:dyDescent="0.3">
      <c r="A1736" s="9"/>
      <c r="B1736" s="14"/>
      <c r="C1736" s="10"/>
      <c r="D1736" s="18"/>
      <c r="E1736" s="10"/>
      <c r="F1736" s="9"/>
    </row>
    <row r="1737" spans="1:6" x14ac:dyDescent="0.3">
      <c r="A1737" s="9"/>
      <c r="B1737" s="14"/>
      <c r="C1737" s="10"/>
      <c r="D1737" s="18"/>
      <c r="E1737" s="10"/>
      <c r="F1737" s="9"/>
    </row>
    <row r="1738" spans="1:6" x14ac:dyDescent="0.3">
      <c r="A1738" s="9"/>
      <c r="B1738" s="14"/>
      <c r="C1738" s="10"/>
      <c r="D1738" s="18"/>
      <c r="E1738" s="10"/>
      <c r="F1738" s="9"/>
    </row>
    <row r="1739" spans="1:6" x14ac:dyDescent="0.3">
      <c r="A1739" s="9"/>
      <c r="B1739" s="14"/>
      <c r="C1739" s="10"/>
      <c r="D1739" s="18"/>
      <c r="E1739" s="10"/>
      <c r="F1739" s="9"/>
    </row>
    <row r="1740" spans="1:6" x14ac:dyDescent="0.3">
      <c r="A1740" s="9"/>
      <c r="B1740" s="14"/>
      <c r="C1740" s="10"/>
      <c r="D1740" s="18"/>
      <c r="E1740" s="10"/>
      <c r="F1740" s="9"/>
    </row>
    <row r="1741" spans="1:6" x14ac:dyDescent="0.3">
      <c r="A1741" s="9"/>
      <c r="B1741" s="14"/>
      <c r="C1741" s="10"/>
      <c r="D1741" s="18"/>
      <c r="E1741" s="10"/>
      <c r="F1741" s="9"/>
    </row>
    <row r="1742" spans="1:6" x14ac:dyDescent="0.3">
      <c r="A1742" s="9"/>
      <c r="B1742" s="14"/>
      <c r="C1742" s="10"/>
      <c r="D1742" s="18"/>
      <c r="E1742" s="10"/>
      <c r="F1742" s="9"/>
    </row>
    <row r="1743" spans="1:6" x14ac:dyDescent="0.3">
      <c r="A1743" s="9"/>
      <c r="B1743" s="14"/>
      <c r="C1743" s="10"/>
      <c r="D1743" s="18"/>
      <c r="E1743" s="10"/>
      <c r="F1743" s="9"/>
    </row>
    <row r="1744" spans="1:6" x14ac:dyDescent="0.3">
      <c r="A1744" s="9"/>
      <c r="B1744" s="14"/>
      <c r="C1744" s="10"/>
      <c r="D1744" s="18"/>
      <c r="E1744" s="10"/>
      <c r="F1744" s="9"/>
    </row>
    <row r="1745" spans="1:6" x14ac:dyDescent="0.3">
      <c r="A1745" s="9"/>
      <c r="B1745" s="14"/>
      <c r="C1745" s="10"/>
      <c r="D1745" s="18"/>
      <c r="E1745" s="10"/>
      <c r="F1745" s="9"/>
    </row>
    <row r="1746" spans="1:6" x14ac:dyDescent="0.3">
      <c r="A1746" s="9"/>
      <c r="B1746" s="14"/>
      <c r="C1746" s="10"/>
      <c r="D1746" s="18"/>
      <c r="E1746" s="10"/>
      <c r="F1746" s="9"/>
    </row>
    <row r="1747" spans="1:6" x14ac:dyDescent="0.3">
      <c r="A1747" s="9"/>
      <c r="B1747" s="14"/>
      <c r="C1747" s="10"/>
      <c r="D1747" s="18"/>
      <c r="E1747" s="10"/>
      <c r="F1747" s="9"/>
    </row>
    <row r="1748" spans="1:6" x14ac:dyDescent="0.3">
      <c r="A1748" s="9"/>
      <c r="B1748" s="14"/>
      <c r="C1748" s="10"/>
      <c r="D1748" s="18"/>
      <c r="E1748" s="10"/>
      <c r="F1748" s="9"/>
    </row>
    <row r="1749" spans="1:6" x14ac:dyDescent="0.3">
      <c r="A1749" s="9"/>
      <c r="B1749" s="14"/>
      <c r="C1749" s="10"/>
      <c r="D1749" s="18"/>
      <c r="E1749" s="10"/>
      <c r="F1749" s="9"/>
    </row>
    <row r="1750" spans="1:6" x14ac:dyDescent="0.3">
      <c r="A1750" s="9"/>
      <c r="B1750" s="14"/>
      <c r="C1750" s="10"/>
      <c r="D1750" s="18"/>
      <c r="E1750" s="10"/>
      <c r="F1750" s="9"/>
    </row>
    <row r="1751" spans="1:6" x14ac:dyDescent="0.3">
      <c r="A1751" s="9"/>
      <c r="B1751" s="14"/>
      <c r="C1751" s="10"/>
      <c r="D1751" s="18"/>
      <c r="E1751" s="10"/>
      <c r="F1751" s="9"/>
    </row>
    <row r="1752" spans="1:6" x14ac:dyDescent="0.3">
      <c r="A1752" s="9"/>
      <c r="B1752" s="14"/>
      <c r="C1752" s="10"/>
      <c r="D1752" s="18"/>
      <c r="E1752" s="10"/>
      <c r="F1752" s="9"/>
    </row>
    <row r="1753" spans="1:6" x14ac:dyDescent="0.3">
      <c r="A1753" s="9"/>
      <c r="B1753" s="14"/>
      <c r="C1753" s="10"/>
      <c r="D1753" s="18"/>
      <c r="E1753" s="10"/>
      <c r="F1753" s="9"/>
    </row>
    <row r="1754" spans="1:6" x14ac:dyDescent="0.3">
      <c r="A1754" s="9"/>
      <c r="B1754" s="14"/>
      <c r="C1754" s="10"/>
      <c r="D1754" s="18"/>
      <c r="E1754" s="10"/>
      <c r="F1754" s="9"/>
    </row>
    <row r="1755" spans="1:6" x14ac:dyDescent="0.3">
      <c r="A1755" s="9"/>
      <c r="B1755" s="14"/>
      <c r="C1755" s="10"/>
      <c r="D1755" s="18"/>
      <c r="E1755" s="10"/>
      <c r="F1755" s="9"/>
    </row>
    <row r="1756" spans="1:6" x14ac:dyDescent="0.3">
      <c r="A1756" s="9"/>
      <c r="B1756" s="14"/>
      <c r="C1756" s="10"/>
      <c r="D1756" s="18"/>
      <c r="E1756" s="10"/>
      <c r="F1756" s="9"/>
    </row>
    <row r="1757" spans="1:6" x14ac:dyDescent="0.3">
      <c r="A1757" s="9"/>
      <c r="B1757" s="14"/>
      <c r="C1757" s="10"/>
      <c r="D1757" s="18"/>
      <c r="E1757" s="10"/>
      <c r="F1757" s="9"/>
    </row>
    <row r="1758" spans="1:6" x14ac:dyDescent="0.3">
      <c r="A1758" s="9"/>
      <c r="B1758" s="14"/>
      <c r="C1758" s="10"/>
      <c r="D1758" s="18"/>
      <c r="E1758" s="10"/>
      <c r="F1758" s="9"/>
    </row>
    <row r="1759" spans="1:6" x14ac:dyDescent="0.3">
      <c r="A1759" s="9"/>
      <c r="B1759" s="14"/>
      <c r="C1759" s="10"/>
      <c r="D1759" s="18"/>
      <c r="E1759" s="10"/>
      <c r="F1759" s="9"/>
    </row>
    <row r="1760" spans="1:6" x14ac:dyDescent="0.3">
      <c r="A1760" s="9"/>
      <c r="B1760" s="14"/>
      <c r="C1760" s="10"/>
      <c r="D1760" s="18"/>
      <c r="E1760" s="10"/>
      <c r="F1760" s="9"/>
    </row>
    <row r="1761" spans="1:6" x14ac:dyDescent="0.3">
      <c r="A1761" s="9"/>
      <c r="B1761" s="14"/>
      <c r="C1761" s="10"/>
      <c r="D1761" s="18"/>
      <c r="E1761" s="10"/>
      <c r="F1761" s="9"/>
    </row>
    <row r="1762" spans="1:6" x14ac:dyDescent="0.3">
      <c r="A1762" s="9"/>
      <c r="B1762" s="14"/>
      <c r="C1762" s="10"/>
      <c r="D1762" s="18"/>
      <c r="E1762" s="10"/>
      <c r="F1762" s="9"/>
    </row>
    <row r="1763" spans="1:6" x14ac:dyDescent="0.3">
      <c r="A1763" s="9"/>
      <c r="B1763" s="14"/>
      <c r="C1763" s="10"/>
      <c r="D1763" s="18"/>
      <c r="E1763" s="10"/>
      <c r="F1763" s="9"/>
    </row>
    <row r="1764" spans="1:6" x14ac:dyDescent="0.3">
      <c r="A1764" s="9"/>
      <c r="B1764" s="14"/>
      <c r="C1764" s="10"/>
      <c r="D1764" s="18"/>
      <c r="E1764" s="10"/>
      <c r="F1764" s="9"/>
    </row>
    <row r="1765" spans="1:6" x14ac:dyDescent="0.3">
      <c r="A1765" s="9"/>
      <c r="B1765" s="14"/>
      <c r="C1765" s="10"/>
      <c r="D1765" s="18"/>
      <c r="E1765" s="10"/>
      <c r="F1765" s="9"/>
    </row>
    <row r="1766" spans="1:6" x14ac:dyDescent="0.3">
      <c r="A1766" s="9"/>
      <c r="B1766" s="14"/>
      <c r="C1766" s="10"/>
      <c r="D1766" s="18"/>
      <c r="E1766" s="10"/>
      <c r="F1766" s="9"/>
    </row>
    <row r="1767" spans="1:6" x14ac:dyDescent="0.3">
      <c r="A1767" s="9"/>
      <c r="B1767" s="14"/>
      <c r="C1767" s="10"/>
      <c r="D1767" s="18"/>
      <c r="E1767" s="10"/>
      <c r="F1767" s="9"/>
    </row>
    <row r="1768" spans="1:6" x14ac:dyDescent="0.3">
      <c r="A1768" s="9"/>
      <c r="B1768" s="14"/>
      <c r="C1768" s="10"/>
      <c r="D1768" s="18"/>
      <c r="E1768" s="10"/>
      <c r="F1768" s="9"/>
    </row>
    <row r="1769" spans="1:6" x14ac:dyDescent="0.3">
      <c r="A1769" s="9"/>
      <c r="B1769" s="14"/>
      <c r="C1769" s="10"/>
      <c r="D1769" s="18"/>
      <c r="E1769" s="10"/>
      <c r="F1769" s="9"/>
    </row>
    <row r="1770" spans="1:6" x14ac:dyDescent="0.3">
      <c r="A1770" s="9"/>
      <c r="B1770" s="14"/>
      <c r="C1770" s="10"/>
      <c r="D1770" s="18"/>
      <c r="E1770" s="10"/>
      <c r="F1770" s="9"/>
    </row>
    <row r="1771" spans="1:6" x14ac:dyDescent="0.3">
      <c r="A1771" s="9"/>
      <c r="B1771" s="14"/>
      <c r="C1771" s="10"/>
      <c r="D1771" s="18"/>
      <c r="E1771" s="10"/>
      <c r="F1771" s="9"/>
    </row>
    <row r="1772" spans="1:6" x14ac:dyDescent="0.3">
      <c r="A1772" s="9"/>
      <c r="B1772" s="14"/>
      <c r="C1772" s="10"/>
      <c r="D1772" s="18"/>
      <c r="E1772" s="10"/>
      <c r="F1772" s="9"/>
    </row>
    <row r="1773" spans="1:6" x14ac:dyDescent="0.3">
      <c r="A1773" s="9"/>
      <c r="B1773" s="14"/>
      <c r="C1773" s="10"/>
      <c r="D1773" s="18"/>
      <c r="E1773" s="10"/>
      <c r="F1773" s="9"/>
    </row>
    <row r="1774" spans="1:6" x14ac:dyDescent="0.3">
      <c r="A1774" s="9"/>
      <c r="B1774" s="14"/>
      <c r="C1774" s="10"/>
      <c r="D1774" s="18"/>
      <c r="E1774" s="10"/>
      <c r="F1774" s="9"/>
    </row>
    <row r="1775" spans="1:6" x14ac:dyDescent="0.3">
      <c r="A1775" s="9"/>
      <c r="B1775" s="14"/>
      <c r="C1775" s="10"/>
      <c r="D1775" s="18"/>
      <c r="E1775" s="10"/>
      <c r="F1775" s="9"/>
    </row>
    <row r="1776" spans="1:6" x14ac:dyDescent="0.3">
      <c r="A1776" s="9"/>
      <c r="B1776" s="14"/>
      <c r="C1776" s="10"/>
      <c r="D1776" s="18"/>
      <c r="E1776" s="10"/>
      <c r="F1776" s="9"/>
    </row>
    <row r="1777" spans="1:6" x14ac:dyDescent="0.3">
      <c r="A1777" s="9"/>
      <c r="B1777" s="14"/>
      <c r="C1777" s="10"/>
      <c r="D1777" s="18"/>
      <c r="E1777" s="10"/>
      <c r="F1777" s="9"/>
    </row>
    <row r="1778" spans="1:6" x14ac:dyDescent="0.3">
      <c r="A1778" s="9"/>
      <c r="B1778" s="14"/>
      <c r="C1778" s="10"/>
      <c r="D1778" s="18"/>
      <c r="E1778" s="10"/>
      <c r="F1778" s="9"/>
    </row>
    <row r="1779" spans="1:6" x14ac:dyDescent="0.3">
      <c r="A1779" s="9"/>
      <c r="B1779" s="14"/>
      <c r="C1779" s="10"/>
      <c r="D1779" s="18"/>
      <c r="E1779" s="10"/>
      <c r="F1779" s="9"/>
    </row>
    <row r="1780" spans="1:6" x14ac:dyDescent="0.3">
      <c r="A1780" s="9"/>
      <c r="B1780" s="14"/>
      <c r="C1780" s="10"/>
      <c r="D1780" s="18"/>
      <c r="E1780" s="10"/>
      <c r="F1780" s="9"/>
    </row>
    <row r="1781" spans="1:6" x14ac:dyDescent="0.3">
      <c r="A1781" s="9"/>
      <c r="B1781" s="14"/>
      <c r="C1781" s="10"/>
      <c r="D1781" s="18"/>
      <c r="E1781" s="10"/>
      <c r="F1781" s="9"/>
    </row>
    <row r="1782" spans="1:6" x14ac:dyDescent="0.3">
      <c r="A1782" s="9"/>
      <c r="B1782" s="14"/>
      <c r="C1782" s="10"/>
      <c r="D1782" s="18"/>
      <c r="E1782" s="10"/>
      <c r="F1782" s="9"/>
    </row>
    <row r="1783" spans="1:6" x14ac:dyDescent="0.3">
      <c r="A1783" s="9"/>
      <c r="B1783" s="14"/>
      <c r="C1783" s="10"/>
      <c r="D1783" s="18"/>
      <c r="E1783" s="10"/>
      <c r="F1783" s="9"/>
    </row>
    <row r="1784" spans="1:6" x14ac:dyDescent="0.3">
      <c r="A1784" s="9"/>
      <c r="B1784" s="14"/>
      <c r="C1784" s="10"/>
      <c r="D1784" s="18"/>
      <c r="E1784" s="10"/>
      <c r="F1784" s="9"/>
    </row>
    <row r="1785" spans="1:6" x14ac:dyDescent="0.3">
      <c r="A1785" s="9"/>
      <c r="B1785" s="14"/>
      <c r="C1785" s="10"/>
      <c r="D1785" s="18"/>
      <c r="E1785" s="10"/>
      <c r="F1785" s="9"/>
    </row>
    <row r="1786" spans="1:6" x14ac:dyDescent="0.3">
      <c r="A1786" s="9"/>
      <c r="B1786" s="14"/>
      <c r="C1786" s="10"/>
      <c r="D1786" s="18"/>
      <c r="E1786" s="10"/>
      <c r="F1786" s="9"/>
    </row>
    <row r="1787" spans="1:6" x14ac:dyDescent="0.3">
      <c r="A1787" s="9"/>
      <c r="B1787" s="14"/>
      <c r="C1787" s="10"/>
      <c r="D1787" s="18"/>
      <c r="E1787" s="10"/>
      <c r="F1787" s="9"/>
    </row>
    <row r="1788" spans="1:6" x14ac:dyDescent="0.3">
      <c r="A1788" s="9"/>
      <c r="B1788" s="14"/>
      <c r="C1788" s="10"/>
      <c r="D1788" s="18"/>
      <c r="E1788" s="10"/>
      <c r="F1788" s="9"/>
    </row>
    <row r="1789" spans="1:6" x14ac:dyDescent="0.3">
      <c r="A1789" s="9"/>
      <c r="B1789" s="14"/>
      <c r="C1789" s="10"/>
      <c r="D1789" s="18"/>
      <c r="E1789" s="10"/>
      <c r="F1789" s="9"/>
    </row>
    <row r="1790" spans="1:6" x14ac:dyDescent="0.3">
      <c r="A1790" s="9"/>
      <c r="B1790" s="14"/>
      <c r="C1790" s="10"/>
      <c r="D1790" s="18"/>
      <c r="E1790" s="10"/>
      <c r="F1790" s="9"/>
    </row>
    <row r="1791" spans="1:6" x14ac:dyDescent="0.3">
      <c r="A1791" s="9"/>
      <c r="B1791" s="14"/>
      <c r="C1791" s="10"/>
      <c r="D1791" s="18"/>
      <c r="E1791" s="10"/>
      <c r="F1791" s="9"/>
    </row>
    <row r="1792" spans="1:6" x14ac:dyDescent="0.3">
      <c r="A1792" s="9"/>
      <c r="B1792" s="14"/>
      <c r="C1792" s="10"/>
      <c r="D1792" s="18"/>
      <c r="E1792" s="10"/>
      <c r="F1792" s="9"/>
    </row>
    <row r="1793" spans="1:6" x14ac:dyDescent="0.3">
      <c r="A1793" s="9"/>
      <c r="B1793" s="14"/>
      <c r="C1793" s="10"/>
      <c r="D1793" s="18"/>
      <c r="E1793" s="10"/>
      <c r="F1793" s="9"/>
    </row>
    <row r="1794" spans="1:6" x14ac:dyDescent="0.3">
      <c r="A1794" s="9"/>
      <c r="B1794" s="14"/>
      <c r="C1794" s="10"/>
      <c r="D1794" s="18"/>
      <c r="E1794" s="10"/>
      <c r="F1794" s="9"/>
    </row>
    <row r="1795" spans="1:6" x14ac:dyDescent="0.3">
      <c r="A1795" s="9"/>
      <c r="B1795" s="14"/>
      <c r="C1795" s="10"/>
      <c r="D1795" s="18"/>
      <c r="E1795" s="10"/>
      <c r="F1795" s="9"/>
    </row>
    <row r="1796" spans="1:6" x14ac:dyDescent="0.3">
      <c r="A1796" s="9"/>
      <c r="B1796" s="14"/>
      <c r="C1796" s="10"/>
      <c r="D1796" s="18"/>
      <c r="E1796" s="10"/>
      <c r="F1796" s="9"/>
    </row>
    <row r="1797" spans="1:6" x14ac:dyDescent="0.3">
      <c r="A1797" s="9"/>
      <c r="B1797" s="14"/>
      <c r="C1797" s="10"/>
      <c r="D1797" s="18"/>
      <c r="E1797" s="10"/>
      <c r="F1797" s="9"/>
    </row>
    <row r="1798" spans="1:6" x14ac:dyDescent="0.3">
      <c r="A1798" s="9"/>
      <c r="B1798" s="14"/>
      <c r="C1798" s="10"/>
      <c r="D1798" s="18"/>
      <c r="E1798" s="10"/>
      <c r="F1798" s="9"/>
    </row>
    <row r="1799" spans="1:6" x14ac:dyDescent="0.3">
      <c r="A1799" s="9"/>
      <c r="B1799" s="14"/>
      <c r="C1799" s="10"/>
      <c r="D1799" s="18"/>
      <c r="E1799" s="10"/>
      <c r="F1799" s="9"/>
    </row>
    <row r="1800" spans="1:6" x14ac:dyDescent="0.3">
      <c r="A1800" s="9"/>
      <c r="B1800" s="14"/>
      <c r="C1800" s="10"/>
      <c r="D1800" s="18"/>
      <c r="E1800" s="10"/>
      <c r="F1800" s="9"/>
    </row>
    <row r="1801" spans="1:6" x14ac:dyDescent="0.3">
      <c r="A1801" s="9"/>
      <c r="B1801" s="14"/>
      <c r="C1801" s="10"/>
      <c r="D1801" s="18"/>
      <c r="E1801" s="10"/>
      <c r="F1801" s="9"/>
    </row>
    <row r="1802" spans="1:6" x14ac:dyDescent="0.3">
      <c r="A1802" s="9"/>
      <c r="B1802" s="14"/>
      <c r="C1802" s="10"/>
      <c r="D1802" s="18"/>
      <c r="E1802" s="10"/>
      <c r="F1802" s="9"/>
    </row>
    <row r="1803" spans="1:6" x14ac:dyDescent="0.3">
      <c r="A1803" s="9"/>
      <c r="B1803" s="14"/>
      <c r="C1803" s="10"/>
      <c r="D1803" s="18"/>
      <c r="E1803" s="10"/>
      <c r="F1803" s="9"/>
    </row>
    <row r="1804" spans="1:6" x14ac:dyDescent="0.3">
      <c r="A1804" s="9"/>
      <c r="B1804" s="14"/>
      <c r="C1804" s="10"/>
      <c r="D1804" s="18"/>
      <c r="E1804" s="10"/>
      <c r="F1804" s="9"/>
    </row>
    <row r="1805" spans="1:6" x14ac:dyDescent="0.3">
      <c r="A1805" s="9"/>
      <c r="B1805" s="14"/>
      <c r="C1805" s="10"/>
      <c r="D1805" s="18"/>
      <c r="E1805" s="10"/>
      <c r="F1805" s="9"/>
    </row>
    <row r="1806" spans="1:6" x14ac:dyDescent="0.3">
      <c r="A1806" s="9"/>
      <c r="B1806" s="14"/>
      <c r="C1806" s="10"/>
      <c r="D1806" s="18"/>
      <c r="E1806" s="10"/>
      <c r="F1806" s="9"/>
    </row>
    <row r="1807" spans="1:6" x14ac:dyDescent="0.3">
      <c r="A1807" s="9"/>
      <c r="B1807" s="14"/>
      <c r="C1807" s="10"/>
      <c r="D1807" s="18"/>
      <c r="E1807" s="10"/>
      <c r="F1807" s="9"/>
    </row>
    <row r="1808" spans="1:6" x14ac:dyDescent="0.3">
      <c r="A1808" s="9"/>
      <c r="B1808" s="14"/>
      <c r="C1808" s="10"/>
      <c r="D1808" s="18"/>
      <c r="E1808" s="10"/>
      <c r="F1808" s="9"/>
    </row>
    <row r="1809" spans="1:6" x14ac:dyDescent="0.3">
      <c r="A1809" s="9"/>
      <c r="B1809" s="14"/>
      <c r="C1809" s="10"/>
      <c r="D1809" s="18"/>
      <c r="E1809" s="10"/>
      <c r="F1809" s="9"/>
    </row>
    <row r="1810" spans="1:6" x14ac:dyDescent="0.3">
      <c r="A1810" s="9"/>
      <c r="B1810" s="14"/>
      <c r="C1810" s="10"/>
      <c r="D1810" s="18"/>
      <c r="E1810" s="10"/>
      <c r="F1810" s="9"/>
    </row>
    <row r="1811" spans="1:6" x14ac:dyDescent="0.3">
      <c r="A1811" s="9"/>
      <c r="B1811" s="14"/>
      <c r="C1811" s="10"/>
      <c r="D1811" s="18"/>
      <c r="E1811" s="10"/>
      <c r="F1811" s="9"/>
    </row>
    <row r="1812" spans="1:6" x14ac:dyDescent="0.3">
      <c r="A1812" s="9"/>
      <c r="B1812" s="14"/>
      <c r="C1812" s="10"/>
      <c r="D1812" s="18"/>
      <c r="E1812" s="10"/>
      <c r="F1812" s="9"/>
    </row>
    <row r="1813" spans="1:6" x14ac:dyDescent="0.3">
      <c r="A1813" s="9"/>
      <c r="B1813" s="14"/>
      <c r="C1813" s="10"/>
      <c r="D1813" s="18"/>
      <c r="E1813" s="10"/>
      <c r="F1813" s="9"/>
    </row>
    <row r="1814" spans="1:6" x14ac:dyDescent="0.3">
      <c r="A1814" s="9"/>
      <c r="B1814" s="14"/>
      <c r="C1814" s="10"/>
      <c r="D1814" s="18"/>
      <c r="E1814" s="10"/>
      <c r="F1814" s="9"/>
    </row>
    <row r="1815" spans="1:6" x14ac:dyDescent="0.3">
      <c r="A1815" s="9"/>
      <c r="B1815" s="14"/>
      <c r="C1815" s="10"/>
      <c r="D1815" s="18"/>
      <c r="E1815" s="10"/>
      <c r="F1815" s="9"/>
    </row>
    <row r="1816" spans="1:6" x14ac:dyDescent="0.3">
      <c r="A1816" s="9"/>
      <c r="B1816" s="14"/>
      <c r="C1816" s="10"/>
      <c r="D1816" s="18"/>
      <c r="E1816" s="10"/>
      <c r="F1816" s="9"/>
    </row>
    <row r="1817" spans="1:6" x14ac:dyDescent="0.3">
      <c r="A1817" s="9"/>
      <c r="B1817" s="14"/>
      <c r="C1817" s="10"/>
      <c r="D1817" s="18"/>
      <c r="E1817" s="10"/>
      <c r="F1817" s="9"/>
    </row>
    <row r="1818" spans="1:6" x14ac:dyDescent="0.3">
      <c r="A1818" s="9"/>
      <c r="B1818" s="14"/>
      <c r="C1818" s="10"/>
      <c r="D1818" s="18"/>
      <c r="E1818" s="10"/>
      <c r="F1818" s="9"/>
    </row>
    <row r="1819" spans="1:6" x14ac:dyDescent="0.3">
      <c r="A1819" s="9"/>
      <c r="B1819" s="14"/>
      <c r="C1819" s="10"/>
      <c r="D1819" s="18"/>
      <c r="E1819" s="10"/>
      <c r="F1819" s="9"/>
    </row>
    <row r="1820" spans="1:6" x14ac:dyDescent="0.3">
      <c r="A1820" s="9"/>
      <c r="B1820" s="14"/>
      <c r="C1820" s="10"/>
      <c r="D1820" s="18"/>
      <c r="E1820" s="10"/>
      <c r="F1820" s="9"/>
    </row>
    <row r="1821" spans="1:6" x14ac:dyDescent="0.3">
      <c r="A1821" s="9"/>
      <c r="B1821" s="14"/>
      <c r="C1821" s="10"/>
      <c r="D1821" s="18"/>
      <c r="E1821" s="10"/>
      <c r="F1821" s="9"/>
    </row>
    <row r="1822" spans="1:6" x14ac:dyDescent="0.3">
      <c r="A1822" s="9"/>
      <c r="B1822" s="14"/>
      <c r="C1822" s="10"/>
      <c r="D1822" s="18"/>
      <c r="E1822" s="10"/>
      <c r="F1822" s="9"/>
    </row>
    <row r="1823" spans="1:6" x14ac:dyDescent="0.3">
      <c r="A1823" s="9"/>
      <c r="B1823" s="14"/>
      <c r="C1823" s="10"/>
      <c r="D1823" s="18"/>
      <c r="E1823" s="10"/>
      <c r="F1823" s="9"/>
    </row>
    <row r="1824" spans="1:6" x14ac:dyDescent="0.3">
      <c r="A1824" s="9"/>
      <c r="B1824" s="14"/>
      <c r="C1824" s="10"/>
      <c r="D1824" s="18"/>
      <c r="E1824" s="10"/>
      <c r="F1824" s="9"/>
    </row>
    <row r="1825" spans="1:6" x14ac:dyDescent="0.3">
      <c r="A1825" s="9"/>
      <c r="B1825" s="14"/>
      <c r="C1825" s="10"/>
      <c r="D1825" s="18"/>
      <c r="E1825" s="10"/>
      <c r="F1825" s="9"/>
    </row>
    <row r="1826" spans="1:6" x14ac:dyDescent="0.3">
      <c r="A1826" s="9"/>
      <c r="B1826" s="14"/>
      <c r="C1826" s="10"/>
      <c r="D1826" s="18"/>
      <c r="E1826" s="10"/>
      <c r="F1826" s="9"/>
    </row>
    <row r="1827" spans="1:6" x14ac:dyDescent="0.3">
      <c r="A1827" s="9"/>
      <c r="B1827" s="14"/>
      <c r="C1827" s="10"/>
      <c r="D1827" s="18"/>
      <c r="E1827" s="10"/>
      <c r="F1827" s="9"/>
    </row>
    <row r="1828" spans="1:6" x14ac:dyDescent="0.3">
      <c r="A1828" s="9"/>
      <c r="B1828" s="14"/>
      <c r="C1828" s="10"/>
      <c r="D1828" s="18"/>
      <c r="E1828" s="10"/>
      <c r="F1828" s="9"/>
    </row>
    <row r="1829" spans="1:6" x14ac:dyDescent="0.3">
      <c r="A1829" s="9"/>
      <c r="B1829" s="14"/>
      <c r="C1829" s="10"/>
      <c r="D1829" s="18"/>
      <c r="E1829" s="10"/>
      <c r="F1829" s="9"/>
    </row>
    <row r="1830" spans="1:6" x14ac:dyDescent="0.3">
      <c r="A1830" s="9"/>
      <c r="B1830" s="14"/>
      <c r="C1830" s="10"/>
      <c r="D1830" s="18"/>
      <c r="E1830" s="10"/>
      <c r="F1830" s="9"/>
    </row>
    <row r="1831" spans="1:6" x14ac:dyDescent="0.3">
      <c r="A1831" s="9"/>
      <c r="B1831" s="14"/>
      <c r="C1831" s="10"/>
      <c r="D1831" s="18"/>
      <c r="E1831" s="10"/>
      <c r="F1831" s="9"/>
    </row>
    <row r="1832" spans="1:6" x14ac:dyDescent="0.3">
      <c r="A1832" s="9"/>
      <c r="B1832" s="14"/>
      <c r="C1832" s="10"/>
      <c r="D1832" s="18"/>
      <c r="E1832" s="10"/>
      <c r="F1832" s="9"/>
    </row>
    <row r="1833" spans="1:6" x14ac:dyDescent="0.3">
      <c r="A1833" s="9"/>
      <c r="B1833" s="14"/>
      <c r="C1833" s="10"/>
      <c r="D1833" s="18"/>
      <c r="E1833" s="10"/>
      <c r="F1833" s="9"/>
    </row>
    <row r="1834" spans="1:6" x14ac:dyDescent="0.3">
      <c r="A1834" s="9"/>
      <c r="B1834" s="14"/>
      <c r="C1834" s="10"/>
      <c r="D1834" s="18"/>
      <c r="E1834" s="10"/>
      <c r="F1834" s="9"/>
    </row>
    <row r="1835" spans="1:6" x14ac:dyDescent="0.3">
      <c r="A1835" s="9"/>
      <c r="B1835" s="14"/>
      <c r="C1835" s="10"/>
      <c r="D1835" s="18"/>
      <c r="E1835" s="10"/>
      <c r="F1835" s="9"/>
    </row>
    <row r="1836" spans="1:6" x14ac:dyDescent="0.3">
      <c r="A1836" s="9"/>
      <c r="B1836" s="14"/>
      <c r="C1836" s="10"/>
      <c r="D1836" s="18"/>
      <c r="E1836" s="10"/>
      <c r="F1836" s="9"/>
    </row>
    <row r="1837" spans="1:6" x14ac:dyDescent="0.3">
      <c r="A1837" s="9"/>
      <c r="B1837" s="14"/>
      <c r="C1837" s="10"/>
      <c r="D1837" s="18"/>
      <c r="E1837" s="10"/>
      <c r="F1837" s="9"/>
    </row>
    <row r="1838" spans="1:6" x14ac:dyDescent="0.3">
      <c r="A1838" s="9"/>
      <c r="B1838" s="14"/>
      <c r="C1838" s="10"/>
      <c r="D1838" s="18"/>
      <c r="E1838" s="10"/>
      <c r="F1838" s="9"/>
    </row>
    <row r="1839" spans="1:6" x14ac:dyDescent="0.3">
      <c r="A1839" s="9"/>
      <c r="B1839" s="14"/>
      <c r="C1839" s="10"/>
      <c r="D1839" s="18"/>
      <c r="E1839" s="10"/>
      <c r="F1839" s="9"/>
    </row>
    <row r="1840" spans="1:6" x14ac:dyDescent="0.3">
      <c r="A1840" s="9"/>
      <c r="B1840" s="14"/>
      <c r="C1840" s="10"/>
      <c r="D1840" s="18"/>
      <c r="E1840" s="10"/>
      <c r="F1840" s="9"/>
    </row>
    <row r="1841" spans="1:6" x14ac:dyDescent="0.3">
      <c r="A1841" s="9"/>
      <c r="B1841" s="14"/>
      <c r="C1841" s="10"/>
      <c r="D1841" s="18"/>
      <c r="E1841" s="10"/>
      <c r="F1841" s="9"/>
    </row>
    <row r="1842" spans="1:6" x14ac:dyDescent="0.3">
      <c r="A1842" s="9"/>
      <c r="B1842" s="14"/>
      <c r="C1842" s="10"/>
      <c r="D1842" s="18"/>
      <c r="E1842" s="10"/>
      <c r="F1842" s="9"/>
    </row>
    <row r="1843" spans="1:6" x14ac:dyDescent="0.3">
      <c r="A1843" s="9"/>
      <c r="B1843" s="14"/>
      <c r="C1843" s="10"/>
      <c r="D1843" s="18"/>
      <c r="E1843" s="10"/>
      <c r="F1843" s="9"/>
    </row>
    <row r="1844" spans="1:6" x14ac:dyDescent="0.3">
      <c r="A1844" s="9"/>
      <c r="B1844" s="14"/>
      <c r="C1844" s="10"/>
      <c r="D1844" s="18"/>
      <c r="E1844" s="10"/>
      <c r="F1844" s="9"/>
    </row>
    <row r="1845" spans="1:6" x14ac:dyDescent="0.3">
      <c r="A1845" s="9"/>
      <c r="B1845" s="14"/>
      <c r="C1845" s="10"/>
      <c r="D1845" s="18"/>
      <c r="E1845" s="10"/>
      <c r="F1845" s="9"/>
    </row>
    <row r="1846" spans="1:6" x14ac:dyDescent="0.3">
      <c r="A1846" s="9"/>
      <c r="B1846" s="14"/>
      <c r="C1846" s="10"/>
      <c r="D1846" s="18"/>
      <c r="E1846" s="10"/>
      <c r="F1846" s="9"/>
    </row>
    <row r="1847" spans="1:6" x14ac:dyDescent="0.3">
      <c r="A1847" s="9"/>
      <c r="B1847" s="14"/>
      <c r="C1847" s="10"/>
      <c r="D1847" s="18"/>
      <c r="E1847" s="10"/>
      <c r="F1847" s="9"/>
    </row>
    <row r="1848" spans="1:6" x14ac:dyDescent="0.3">
      <c r="A1848" s="9"/>
      <c r="B1848" s="14"/>
      <c r="C1848" s="10"/>
      <c r="D1848" s="18"/>
      <c r="E1848" s="10"/>
      <c r="F1848" s="9"/>
    </row>
    <row r="1849" spans="1:6" x14ac:dyDescent="0.3">
      <c r="A1849" s="9"/>
      <c r="B1849" s="14"/>
      <c r="C1849" s="10"/>
      <c r="D1849" s="18"/>
      <c r="E1849" s="10"/>
      <c r="F1849" s="9"/>
    </row>
    <row r="1850" spans="1:6" x14ac:dyDescent="0.3">
      <c r="A1850" s="9"/>
      <c r="B1850" s="14"/>
      <c r="C1850" s="10"/>
      <c r="D1850" s="18"/>
      <c r="E1850" s="10"/>
      <c r="F1850" s="9"/>
    </row>
    <row r="1851" spans="1:6" x14ac:dyDescent="0.3">
      <c r="A1851" s="9"/>
      <c r="B1851" s="14"/>
      <c r="C1851" s="10"/>
      <c r="D1851" s="18"/>
      <c r="E1851" s="10"/>
      <c r="F1851" s="9"/>
    </row>
    <row r="1852" spans="1:6" x14ac:dyDescent="0.3">
      <c r="A1852" s="9"/>
      <c r="B1852" s="14"/>
      <c r="C1852" s="10"/>
      <c r="D1852" s="18"/>
      <c r="E1852" s="10"/>
      <c r="F1852" s="9"/>
    </row>
    <row r="1853" spans="1:6" x14ac:dyDescent="0.3">
      <c r="A1853" s="9"/>
      <c r="B1853" s="14"/>
      <c r="C1853" s="10"/>
      <c r="D1853" s="18"/>
      <c r="E1853" s="10"/>
      <c r="F1853" s="9"/>
    </row>
    <row r="1854" spans="1:6" x14ac:dyDescent="0.3">
      <c r="A1854" s="9"/>
      <c r="B1854" s="14"/>
      <c r="C1854" s="10"/>
      <c r="D1854" s="18"/>
      <c r="E1854" s="10"/>
      <c r="F1854" s="9"/>
    </row>
    <row r="1855" spans="1:6" x14ac:dyDescent="0.3">
      <c r="A1855" s="9"/>
      <c r="B1855" s="14"/>
      <c r="C1855" s="10"/>
      <c r="D1855" s="18"/>
      <c r="E1855" s="10"/>
      <c r="F1855" s="9"/>
    </row>
    <row r="1856" spans="1:6" x14ac:dyDescent="0.3">
      <c r="A1856" s="9"/>
      <c r="B1856" s="14"/>
      <c r="C1856" s="10"/>
      <c r="D1856" s="18"/>
      <c r="E1856" s="10"/>
      <c r="F1856" s="9"/>
    </row>
    <row r="1857" spans="1:6" x14ac:dyDescent="0.3">
      <c r="A1857" s="9"/>
      <c r="B1857" s="14"/>
      <c r="C1857" s="10"/>
      <c r="D1857" s="18"/>
      <c r="E1857" s="10"/>
      <c r="F1857" s="9"/>
    </row>
    <row r="1858" spans="1:6" x14ac:dyDescent="0.3">
      <c r="A1858" s="9"/>
      <c r="B1858" s="14"/>
      <c r="C1858" s="10"/>
      <c r="D1858" s="18"/>
      <c r="E1858" s="10"/>
      <c r="F1858" s="9"/>
    </row>
    <row r="1859" spans="1:6" x14ac:dyDescent="0.3">
      <c r="A1859" s="9"/>
      <c r="B1859" s="14"/>
      <c r="C1859" s="10"/>
      <c r="D1859" s="18"/>
      <c r="E1859" s="10"/>
      <c r="F1859" s="9"/>
    </row>
    <row r="1860" spans="1:6" x14ac:dyDescent="0.3">
      <c r="A1860" s="9"/>
      <c r="B1860" s="14"/>
      <c r="C1860" s="10"/>
      <c r="D1860" s="18"/>
      <c r="E1860" s="10"/>
      <c r="F1860" s="9"/>
    </row>
    <row r="1861" spans="1:6" x14ac:dyDescent="0.3">
      <c r="A1861" s="9"/>
      <c r="B1861" s="14"/>
      <c r="C1861" s="10"/>
      <c r="D1861" s="18"/>
      <c r="E1861" s="10"/>
      <c r="F1861" s="9"/>
    </row>
    <row r="1862" spans="1:6" x14ac:dyDescent="0.3">
      <c r="A1862" s="9"/>
      <c r="B1862" s="14"/>
      <c r="C1862" s="10"/>
      <c r="D1862" s="18"/>
      <c r="E1862" s="10"/>
      <c r="F1862" s="9"/>
    </row>
    <row r="1863" spans="1:6" x14ac:dyDescent="0.3">
      <c r="A1863" s="9"/>
      <c r="B1863" s="14"/>
      <c r="C1863" s="10"/>
      <c r="D1863" s="18"/>
      <c r="E1863" s="10"/>
      <c r="F1863" s="9"/>
    </row>
    <row r="1864" spans="1:6" x14ac:dyDescent="0.3">
      <c r="A1864" s="9"/>
      <c r="B1864" s="14"/>
      <c r="C1864" s="10"/>
      <c r="D1864" s="18"/>
      <c r="E1864" s="10"/>
      <c r="F1864" s="9"/>
    </row>
    <row r="1865" spans="1:6" x14ac:dyDescent="0.3">
      <c r="A1865" s="9"/>
      <c r="B1865" s="14"/>
      <c r="C1865" s="10"/>
      <c r="D1865" s="18"/>
      <c r="E1865" s="10"/>
      <c r="F1865" s="9"/>
    </row>
    <row r="1866" spans="1:6" x14ac:dyDescent="0.3">
      <c r="A1866" s="9"/>
      <c r="B1866" s="14"/>
      <c r="C1866" s="10"/>
      <c r="D1866" s="18"/>
      <c r="E1866" s="10"/>
      <c r="F1866" s="9"/>
    </row>
    <row r="1867" spans="1:6" x14ac:dyDescent="0.3">
      <c r="A1867" s="9"/>
      <c r="B1867" s="14"/>
      <c r="C1867" s="10"/>
      <c r="D1867" s="18"/>
      <c r="E1867" s="10"/>
      <c r="F1867" s="9"/>
    </row>
    <row r="1868" spans="1:6" x14ac:dyDescent="0.3">
      <c r="A1868" s="9"/>
      <c r="B1868" s="14"/>
      <c r="C1868" s="10"/>
      <c r="D1868" s="18"/>
      <c r="E1868" s="10"/>
      <c r="F1868" s="9"/>
    </row>
    <row r="1869" spans="1:6" x14ac:dyDescent="0.3">
      <c r="A1869" s="9"/>
      <c r="B1869" s="14"/>
      <c r="C1869" s="10"/>
      <c r="D1869" s="18"/>
      <c r="E1869" s="10"/>
      <c r="F1869" s="9"/>
    </row>
    <row r="1870" spans="1:6" x14ac:dyDescent="0.3">
      <c r="A1870" s="9"/>
      <c r="B1870" s="14"/>
      <c r="C1870" s="10"/>
      <c r="D1870" s="18"/>
      <c r="E1870" s="10"/>
      <c r="F1870" s="9"/>
    </row>
    <row r="1871" spans="1:6" x14ac:dyDescent="0.3">
      <c r="A1871" s="9"/>
      <c r="B1871" s="14"/>
      <c r="C1871" s="10"/>
      <c r="D1871" s="18"/>
      <c r="E1871" s="10"/>
      <c r="F1871" s="9"/>
    </row>
    <row r="1872" spans="1:6" x14ac:dyDescent="0.3">
      <c r="A1872" s="9"/>
      <c r="B1872" s="14"/>
      <c r="C1872" s="10"/>
      <c r="D1872" s="18"/>
      <c r="E1872" s="10"/>
      <c r="F1872" s="9"/>
    </row>
    <row r="1873" spans="1:6" x14ac:dyDescent="0.3">
      <c r="A1873" s="9"/>
      <c r="B1873" s="14"/>
      <c r="C1873" s="10"/>
      <c r="D1873" s="18"/>
      <c r="E1873" s="10"/>
      <c r="F1873" s="9"/>
    </row>
    <row r="1874" spans="1:6" x14ac:dyDescent="0.3">
      <c r="A1874" s="9"/>
      <c r="B1874" s="14"/>
      <c r="C1874" s="10"/>
      <c r="D1874" s="18"/>
      <c r="E1874" s="10"/>
      <c r="F1874" s="9"/>
    </row>
    <row r="1875" spans="1:6" x14ac:dyDescent="0.3">
      <c r="A1875" s="9"/>
      <c r="B1875" s="14"/>
      <c r="C1875" s="10"/>
      <c r="D1875" s="18"/>
      <c r="E1875" s="10"/>
      <c r="F1875" s="9"/>
    </row>
    <row r="1876" spans="1:6" x14ac:dyDescent="0.3">
      <c r="A1876" s="9"/>
      <c r="B1876" s="14"/>
      <c r="C1876" s="10"/>
      <c r="D1876" s="18"/>
      <c r="E1876" s="10"/>
      <c r="F1876" s="9"/>
    </row>
    <row r="1877" spans="1:6" x14ac:dyDescent="0.3">
      <c r="A1877" s="9"/>
      <c r="B1877" s="14"/>
      <c r="C1877" s="10"/>
      <c r="D1877" s="18"/>
      <c r="E1877" s="10"/>
      <c r="F1877" s="9"/>
    </row>
    <row r="1878" spans="1:6" x14ac:dyDescent="0.3">
      <c r="A1878" s="9"/>
      <c r="B1878" s="14"/>
      <c r="C1878" s="10"/>
      <c r="D1878" s="18"/>
      <c r="E1878" s="10"/>
      <c r="F1878" s="9"/>
    </row>
    <row r="1879" spans="1:6" x14ac:dyDescent="0.3">
      <c r="A1879" s="9"/>
      <c r="B1879" s="14"/>
      <c r="C1879" s="10"/>
      <c r="D1879" s="18"/>
      <c r="E1879" s="10"/>
      <c r="F1879" s="9"/>
    </row>
    <row r="1880" spans="1:6" x14ac:dyDescent="0.3">
      <c r="A1880" s="9"/>
      <c r="B1880" s="14"/>
      <c r="C1880" s="10"/>
      <c r="D1880" s="18"/>
      <c r="E1880" s="10"/>
      <c r="F1880" s="9"/>
    </row>
    <row r="1881" spans="1:6" x14ac:dyDescent="0.3">
      <c r="A1881" s="9"/>
      <c r="B1881" s="14"/>
      <c r="C1881" s="10"/>
      <c r="D1881" s="18"/>
      <c r="E1881" s="10"/>
      <c r="F1881" s="9"/>
    </row>
    <row r="1882" spans="1:6" x14ac:dyDescent="0.3">
      <c r="A1882" s="9"/>
      <c r="B1882" s="14"/>
      <c r="C1882" s="10"/>
      <c r="D1882" s="18"/>
      <c r="E1882" s="10"/>
      <c r="F1882" s="9"/>
    </row>
    <row r="1883" spans="1:6" x14ac:dyDescent="0.3">
      <c r="A1883" s="9"/>
      <c r="B1883" s="14"/>
      <c r="C1883" s="10"/>
      <c r="D1883" s="18"/>
      <c r="E1883" s="10"/>
      <c r="F1883" s="9"/>
    </row>
    <row r="1884" spans="1:6" x14ac:dyDescent="0.3">
      <c r="A1884" s="9"/>
      <c r="B1884" s="14"/>
      <c r="C1884" s="10"/>
      <c r="D1884" s="18"/>
      <c r="E1884" s="10"/>
      <c r="F1884" s="9"/>
    </row>
    <row r="1885" spans="1:6" x14ac:dyDescent="0.3">
      <c r="A1885" s="9"/>
      <c r="B1885" s="14"/>
      <c r="C1885" s="10"/>
      <c r="D1885" s="18"/>
      <c r="E1885" s="10"/>
      <c r="F1885" s="9"/>
    </row>
    <row r="1886" spans="1:6" x14ac:dyDescent="0.3">
      <c r="A1886" s="9"/>
      <c r="B1886" s="14"/>
      <c r="C1886" s="10"/>
      <c r="D1886" s="18"/>
      <c r="E1886" s="10"/>
      <c r="F1886" s="9"/>
    </row>
    <row r="1887" spans="1:6" x14ac:dyDescent="0.3">
      <c r="A1887" s="9"/>
      <c r="B1887" s="14"/>
      <c r="C1887" s="10"/>
      <c r="D1887" s="18"/>
      <c r="E1887" s="10"/>
      <c r="F1887" s="9"/>
    </row>
    <row r="1888" spans="1:6" x14ac:dyDescent="0.3">
      <c r="A1888" s="9"/>
      <c r="B1888" s="14"/>
      <c r="C1888" s="10"/>
      <c r="D1888" s="18"/>
      <c r="E1888" s="10"/>
      <c r="F1888" s="9"/>
    </row>
    <row r="1889" spans="1:6" x14ac:dyDescent="0.3">
      <c r="A1889" s="9"/>
      <c r="B1889" s="14"/>
      <c r="C1889" s="10"/>
      <c r="D1889" s="18"/>
      <c r="E1889" s="10"/>
      <c r="F1889" s="9"/>
    </row>
    <row r="1890" spans="1:6" x14ac:dyDescent="0.3">
      <c r="A1890" s="9"/>
      <c r="B1890" s="14"/>
      <c r="C1890" s="10"/>
      <c r="D1890" s="18"/>
      <c r="E1890" s="10"/>
      <c r="F1890" s="9"/>
    </row>
    <row r="1891" spans="1:6" x14ac:dyDescent="0.3">
      <c r="A1891" s="9"/>
      <c r="B1891" s="14"/>
      <c r="C1891" s="10"/>
      <c r="D1891" s="18"/>
      <c r="E1891" s="10"/>
      <c r="F1891" s="9"/>
    </row>
    <row r="1892" spans="1:6" x14ac:dyDescent="0.3">
      <c r="A1892" s="9"/>
      <c r="B1892" s="14"/>
      <c r="C1892" s="10"/>
      <c r="D1892" s="18"/>
      <c r="E1892" s="10"/>
      <c r="F1892" s="9"/>
    </row>
    <row r="1893" spans="1:6" x14ac:dyDescent="0.3">
      <c r="A1893" s="9"/>
      <c r="B1893" s="14"/>
      <c r="C1893" s="10"/>
      <c r="D1893" s="18"/>
      <c r="E1893" s="10"/>
      <c r="F1893" s="9"/>
    </row>
    <row r="1894" spans="1:6" x14ac:dyDescent="0.3">
      <c r="A1894" s="9"/>
      <c r="B1894" s="14"/>
      <c r="C1894" s="10"/>
      <c r="D1894" s="18"/>
      <c r="E1894" s="10"/>
      <c r="F1894" s="9"/>
    </row>
    <row r="1895" spans="1:6" x14ac:dyDescent="0.3">
      <c r="A1895" s="9"/>
      <c r="B1895" s="14"/>
      <c r="C1895" s="10"/>
      <c r="D1895" s="18"/>
      <c r="E1895" s="10"/>
      <c r="F1895" s="9"/>
    </row>
    <row r="1896" spans="1:6" x14ac:dyDescent="0.3">
      <c r="A1896" s="9"/>
      <c r="B1896" s="14"/>
      <c r="C1896" s="10"/>
      <c r="D1896" s="18"/>
      <c r="E1896" s="10"/>
      <c r="F1896" s="9"/>
    </row>
    <row r="1897" spans="1:6" x14ac:dyDescent="0.3">
      <c r="A1897" s="9"/>
      <c r="B1897" s="14"/>
      <c r="C1897" s="10"/>
      <c r="D1897" s="18"/>
      <c r="E1897" s="10"/>
      <c r="F1897" s="9"/>
    </row>
    <row r="1898" spans="1:6" x14ac:dyDescent="0.3">
      <c r="A1898" s="9"/>
      <c r="B1898" s="14"/>
      <c r="C1898" s="10"/>
      <c r="D1898" s="18"/>
      <c r="E1898" s="10"/>
      <c r="F1898" s="9"/>
    </row>
    <row r="1899" spans="1:6" x14ac:dyDescent="0.3">
      <c r="A1899" s="9"/>
      <c r="B1899" s="14"/>
      <c r="C1899" s="10"/>
      <c r="D1899" s="18"/>
      <c r="E1899" s="10"/>
      <c r="F1899" s="9"/>
    </row>
    <row r="1900" spans="1:6" x14ac:dyDescent="0.3">
      <c r="A1900" s="9"/>
      <c r="B1900" s="14"/>
      <c r="C1900" s="10"/>
      <c r="D1900" s="18"/>
      <c r="E1900" s="10"/>
      <c r="F1900" s="9"/>
    </row>
    <row r="1901" spans="1:6" x14ac:dyDescent="0.3">
      <c r="A1901" s="9"/>
      <c r="B1901" s="14"/>
      <c r="C1901" s="10"/>
      <c r="D1901" s="18"/>
      <c r="E1901" s="10"/>
      <c r="F1901" s="9"/>
    </row>
    <row r="1902" spans="1:6" x14ac:dyDescent="0.3">
      <c r="A1902" s="9"/>
      <c r="B1902" s="14"/>
      <c r="C1902" s="10"/>
      <c r="D1902" s="18"/>
      <c r="E1902" s="10"/>
      <c r="F1902" s="9"/>
    </row>
    <row r="1903" spans="1:6" x14ac:dyDescent="0.3">
      <c r="A1903" s="9"/>
      <c r="B1903" s="14"/>
      <c r="C1903" s="10"/>
      <c r="D1903" s="18"/>
      <c r="E1903" s="10"/>
      <c r="F1903" s="9"/>
    </row>
    <row r="1904" spans="1:6" x14ac:dyDescent="0.3">
      <c r="A1904" s="9"/>
      <c r="B1904" s="14"/>
      <c r="C1904" s="10"/>
      <c r="D1904" s="18"/>
      <c r="E1904" s="10"/>
      <c r="F1904" s="9"/>
    </row>
    <row r="1905" spans="1:6" x14ac:dyDescent="0.3">
      <c r="A1905" s="9"/>
      <c r="B1905" s="14"/>
      <c r="C1905" s="10"/>
      <c r="D1905" s="18"/>
      <c r="E1905" s="10"/>
      <c r="F1905" s="9"/>
    </row>
    <row r="1906" spans="1:6" x14ac:dyDescent="0.3">
      <c r="A1906" s="9"/>
      <c r="B1906" s="14"/>
      <c r="C1906" s="10"/>
      <c r="D1906" s="18"/>
      <c r="E1906" s="10"/>
      <c r="F1906" s="9"/>
    </row>
    <row r="1907" spans="1:6" x14ac:dyDescent="0.3">
      <c r="A1907" s="9"/>
      <c r="B1907" s="14"/>
      <c r="C1907" s="10"/>
      <c r="D1907" s="18"/>
      <c r="E1907" s="10"/>
      <c r="F1907" s="9"/>
    </row>
    <row r="1908" spans="1:6" x14ac:dyDescent="0.3">
      <c r="A1908" s="9"/>
      <c r="B1908" s="14"/>
      <c r="C1908" s="10"/>
      <c r="D1908" s="18"/>
      <c r="E1908" s="10"/>
      <c r="F1908" s="9"/>
    </row>
    <row r="1909" spans="1:6" x14ac:dyDescent="0.3">
      <c r="A1909" s="9"/>
      <c r="B1909" s="14"/>
      <c r="C1909" s="10"/>
      <c r="D1909" s="18"/>
      <c r="E1909" s="10"/>
      <c r="F1909" s="9"/>
    </row>
    <row r="1910" spans="1:6" x14ac:dyDescent="0.3">
      <c r="A1910" s="9"/>
      <c r="B1910" s="14"/>
      <c r="C1910" s="10"/>
      <c r="D1910" s="18"/>
      <c r="E1910" s="10"/>
      <c r="F1910" s="9"/>
    </row>
    <row r="1911" spans="1:6" x14ac:dyDescent="0.3">
      <c r="A1911" s="9"/>
      <c r="B1911" s="14"/>
      <c r="C1911" s="10"/>
      <c r="D1911" s="18"/>
      <c r="E1911" s="10"/>
      <c r="F1911" s="9"/>
    </row>
    <row r="1912" spans="1:6" x14ac:dyDescent="0.3">
      <c r="A1912" s="9"/>
      <c r="B1912" s="14"/>
      <c r="C1912" s="10"/>
      <c r="D1912" s="18"/>
      <c r="E1912" s="10"/>
      <c r="F1912" s="9"/>
    </row>
    <row r="1913" spans="1:6" x14ac:dyDescent="0.3">
      <c r="A1913" s="9"/>
      <c r="B1913" s="14"/>
      <c r="C1913" s="10"/>
      <c r="D1913" s="18"/>
      <c r="E1913" s="10"/>
      <c r="F1913" s="9"/>
    </row>
    <row r="1914" spans="1:6" x14ac:dyDescent="0.3">
      <c r="A1914" s="9"/>
      <c r="B1914" s="14"/>
      <c r="C1914" s="10"/>
      <c r="D1914" s="18"/>
      <c r="E1914" s="10"/>
      <c r="F1914" s="9"/>
    </row>
    <row r="1915" spans="1:6" x14ac:dyDescent="0.3">
      <c r="A1915" s="9"/>
      <c r="B1915" s="14"/>
      <c r="C1915" s="10"/>
      <c r="D1915" s="18"/>
      <c r="E1915" s="10"/>
      <c r="F1915" s="9"/>
    </row>
    <row r="1916" spans="1:6" x14ac:dyDescent="0.3">
      <c r="A1916" s="9"/>
      <c r="B1916" s="14"/>
      <c r="C1916" s="10"/>
      <c r="D1916" s="18"/>
      <c r="E1916" s="10"/>
      <c r="F1916" s="9"/>
    </row>
    <row r="1917" spans="1:6" x14ac:dyDescent="0.3">
      <c r="A1917" s="9"/>
      <c r="B1917" s="14"/>
      <c r="C1917" s="10"/>
      <c r="D1917" s="18"/>
      <c r="E1917" s="10"/>
      <c r="F1917" s="9"/>
    </row>
    <row r="1918" spans="1:6" x14ac:dyDescent="0.3">
      <c r="A1918" s="9"/>
      <c r="B1918" s="14"/>
      <c r="C1918" s="10"/>
      <c r="D1918" s="18"/>
      <c r="E1918" s="10"/>
      <c r="F1918" s="9"/>
    </row>
    <row r="1919" spans="1:6" x14ac:dyDescent="0.3">
      <c r="A1919" s="9"/>
      <c r="B1919" s="14"/>
      <c r="C1919" s="10"/>
      <c r="D1919" s="18"/>
      <c r="E1919" s="10"/>
      <c r="F1919" s="9"/>
    </row>
    <row r="1920" spans="1:6" x14ac:dyDescent="0.3">
      <c r="A1920" s="9"/>
      <c r="B1920" s="14"/>
      <c r="C1920" s="10"/>
      <c r="D1920" s="18"/>
      <c r="E1920" s="10"/>
      <c r="F1920" s="9"/>
    </row>
    <row r="1921" spans="1:6" x14ac:dyDescent="0.3">
      <c r="A1921" s="9"/>
      <c r="B1921" s="14"/>
      <c r="C1921" s="10"/>
      <c r="D1921" s="18"/>
      <c r="E1921" s="10"/>
      <c r="F1921" s="9"/>
    </row>
    <row r="1922" spans="1:6" x14ac:dyDescent="0.3">
      <c r="A1922" s="9"/>
      <c r="B1922" s="14"/>
      <c r="C1922" s="10"/>
      <c r="D1922" s="18"/>
      <c r="E1922" s="10"/>
      <c r="F1922" s="9"/>
    </row>
    <row r="1923" spans="1:6" x14ac:dyDescent="0.3">
      <c r="A1923" s="9"/>
      <c r="B1923" s="14"/>
      <c r="C1923" s="10"/>
      <c r="D1923" s="18"/>
      <c r="E1923" s="10"/>
      <c r="F1923" s="9"/>
    </row>
    <row r="1924" spans="1:6" x14ac:dyDescent="0.3">
      <c r="A1924" s="9"/>
      <c r="B1924" s="14"/>
      <c r="C1924" s="10"/>
      <c r="D1924" s="18"/>
      <c r="E1924" s="10"/>
      <c r="F1924" s="9"/>
    </row>
    <row r="1925" spans="1:6" x14ac:dyDescent="0.3">
      <c r="A1925" s="9"/>
      <c r="B1925" s="14"/>
      <c r="C1925" s="10"/>
      <c r="D1925" s="18"/>
      <c r="E1925" s="10"/>
      <c r="F1925" s="9"/>
    </row>
    <row r="1926" spans="1:6" x14ac:dyDescent="0.3">
      <c r="A1926" s="9"/>
      <c r="B1926" s="14"/>
      <c r="C1926" s="10"/>
      <c r="D1926" s="18"/>
      <c r="E1926" s="10"/>
      <c r="F1926" s="9"/>
    </row>
    <row r="1927" spans="1:6" x14ac:dyDescent="0.3">
      <c r="A1927" s="9"/>
      <c r="B1927" s="14"/>
      <c r="C1927" s="10"/>
      <c r="D1927" s="18"/>
      <c r="E1927" s="10"/>
      <c r="F1927" s="9"/>
    </row>
    <row r="1928" spans="1:6" x14ac:dyDescent="0.3">
      <c r="A1928" s="9"/>
      <c r="B1928" s="14"/>
      <c r="C1928" s="10"/>
      <c r="D1928" s="18"/>
      <c r="E1928" s="10"/>
      <c r="F1928" s="9"/>
    </row>
    <row r="1929" spans="1:6" x14ac:dyDescent="0.3">
      <c r="A1929" s="9"/>
      <c r="B1929" s="14"/>
      <c r="C1929" s="10"/>
      <c r="D1929" s="18"/>
      <c r="E1929" s="10"/>
      <c r="F1929" s="9"/>
    </row>
    <row r="1930" spans="1:6" x14ac:dyDescent="0.3">
      <c r="A1930" s="9"/>
      <c r="B1930" s="14"/>
      <c r="C1930" s="10"/>
      <c r="D1930" s="18"/>
      <c r="E1930" s="10"/>
      <c r="F1930" s="9"/>
    </row>
    <row r="1931" spans="1:6" x14ac:dyDescent="0.3">
      <c r="A1931" s="9"/>
      <c r="B1931" s="14"/>
      <c r="C1931" s="10"/>
      <c r="D1931" s="18"/>
      <c r="E1931" s="10"/>
      <c r="F1931" s="9"/>
    </row>
    <row r="1932" spans="1:6" x14ac:dyDescent="0.3">
      <c r="A1932" s="9"/>
      <c r="B1932" s="14"/>
      <c r="C1932" s="10"/>
      <c r="D1932" s="18"/>
      <c r="E1932" s="10"/>
      <c r="F1932" s="9"/>
    </row>
    <row r="1933" spans="1:6" x14ac:dyDescent="0.3">
      <c r="A1933" s="9"/>
      <c r="B1933" s="14"/>
      <c r="C1933" s="10"/>
      <c r="D1933" s="18"/>
      <c r="E1933" s="10"/>
      <c r="F1933" s="9"/>
    </row>
    <row r="1934" spans="1:6" x14ac:dyDescent="0.3">
      <c r="A1934" s="9"/>
      <c r="B1934" s="14"/>
      <c r="C1934" s="10"/>
      <c r="D1934" s="18"/>
      <c r="E1934" s="10"/>
      <c r="F1934" s="9"/>
    </row>
    <row r="1935" spans="1:6" x14ac:dyDescent="0.3">
      <c r="A1935" s="9"/>
      <c r="B1935" s="14"/>
      <c r="C1935" s="10"/>
      <c r="D1935" s="18"/>
      <c r="E1935" s="10"/>
      <c r="F1935" s="9"/>
    </row>
    <row r="1936" spans="1:6" x14ac:dyDescent="0.3">
      <c r="A1936" s="9"/>
      <c r="B1936" s="14"/>
      <c r="C1936" s="10"/>
      <c r="D1936" s="18"/>
      <c r="E1936" s="10"/>
      <c r="F1936" s="9"/>
    </row>
    <row r="1937" spans="1:6" x14ac:dyDescent="0.3">
      <c r="A1937" s="9"/>
      <c r="B1937" s="14"/>
      <c r="C1937" s="10"/>
      <c r="D1937" s="18"/>
      <c r="E1937" s="10"/>
      <c r="F1937" s="9"/>
    </row>
    <row r="1938" spans="1:6" x14ac:dyDescent="0.3">
      <c r="A1938" s="9"/>
      <c r="B1938" s="14"/>
      <c r="C1938" s="10"/>
      <c r="D1938" s="18"/>
      <c r="E1938" s="10"/>
      <c r="F1938" s="9"/>
    </row>
    <row r="1939" spans="1:6" x14ac:dyDescent="0.3">
      <c r="A1939" s="9"/>
      <c r="B1939" s="14"/>
      <c r="C1939" s="10"/>
      <c r="D1939" s="18"/>
      <c r="E1939" s="10"/>
      <c r="F1939" s="9"/>
    </row>
    <row r="1940" spans="1:6" x14ac:dyDescent="0.3">
      <c r="A1940" s="9"/>
      <c r="B1940" s="14"/>
      <c r="C1940" s="10"/>
      <c r="D1940" s="18"/>
      <c r="E1940" s="10"/>
      <c r="F1940" s="9"/>
    </row>
    <row r="1941" spans="1:6" x14ac:dyDescent="0.3">
      <c r="A1941" s="9"/>
      <c r="B1941" s="14"/>
      <c r="C1941" s="10"/>
      <c r="D1941" s="18"/>
      <c r="E1941" s="10"/>
      <c r="F1941" s="9"/>
    </row>
    <row r="1942" spans="1:6" x14ac:dyDescent="0.3">
      <c r="A1942" s="9"/>
      <c r="B1942" s="14"/>
      <c r="C1942" s="10"/>
      <c r="D1942" s="18"/>
      <c r="E1942" s="10"/>
      <c r="F1942" s="9"/>
    </row>
    <row r="1943" spans="1:6" x14ac:dyDescent="0.3">
      <c r="A1943" s="9"/>
      <c r="B1943" s="14"/>
      <c r="C1943" s="10"/>
      <c r="D1943" s="18"/>
      <c r="E1943" s="10"/>
      <c r="F1943" s="9"/>
    </row>
    <row r="1944" spans="1:6" x14ac:dyDescent="0.3">
      <c r="A1944" s="9"/>
      <c r="B1944" s="14"/>
      <c r="C1944" s="10"/>
      <c r="D1944" s="18"/>
      <c r="E1944" s="10"/>
      <c r="F1944" s="9"/>
    </row>
    <row r="1945" spans="1:6" x14ac:dyDescent="0.3">
      <c r="A1945" s="9"/>
      <c r="B1945" s="14"/>
      <c r="C1945" s="10"/>
      <c r="D1945" s="18"/>
      <c r="E1945" s="10"/>
      <c r="F1945" s="9"/>
    </row>
    <row r="1946" spans="1:6" x14ac:dyDescent="0.3">
      <c r="A1946" s="9"/>
      <c r="B1946" s="14"/>
      <c r="C1946" s="10"/>
      <c r="D1946" s="18"/>
      <c r="E1946" s="10"/>
      <c r="F1946" s="9"/>
    </row>
    <row r="1947" spans="1:6" x14ac:dyDescent="0.3">
      <c r="A1947" s="9"/>
      <c r="B1947" s="14"/>
      <c r="C1947" s="10"/>
      <c r="D1947" s="18"/>
      <c r="E1947" s="10"/>
      <c r="F1947" s="9"/>
    </row>
    <row r="1948" spans="1:6" x14ac:dyDescent="0.3">
      <c r="A1948" s="9"/>
      <c r="B1948" s="14"/>
      <c r="C1948" s="10"/>
      <c r="D1948" s="18"/>
      <c r="E1948" s="10"/>
      <c r="F1948" s="9"/>
    </row>
    <row r="1949" spans="1:6" x14ac:dyDescent="0.3">
      <c r="A1949" s="9"/>
      <c r="B1949" s="14"/>
      <c r="C1949" s="10"/>
      <c r="D1949" s="18"/>
      <c r="E1949" s="10"/>
      <c r="F1949" s="9"/>
    </row>
    <row r="1950" spans="1:6" x14ac:dyDescent="0.3">
      <c r="A1950" s="9"/>
      <c r="B1950" s="14"/>
      <c r="C1950" s="10"/>
      <c r="D1950" s="18"/>
      <c r="E1950" s="10"/>
      <c r="F1950" s="9"/>
    </row>
    <row r="1951" spans="1:6" x14ac:dyDescent="0.3">
      <c r="A1951" s="9"/>
      <c r="B1951" s="14"/>
      <c r="C1951" s="10"/>
      <c r="D1951" s="18"/>
      <c r="E1951" s="10"/>
      <c r="F1951" s="9"/>
    </row>
    <row r="1952" spans="1:6" x14ac:dyDescent="0.3">
      <c r="A1952" s="9"/>
      <c r="B1952" s="14"/>
      <c r="C1952" s="10"/>
      <c r="D1952" s="18"/>
      <c r="E1952" s="10"/>
      <c r="F1952" s="9"/>
    </row>
    <row r="1953" spans="1:6" x14ac:dyDescent="0.3">
      <c r="A1953" s="9"/>
      <c r="B1953" s="14"/>
      <c r="C1953" s="10"/>
      <c r="D1953" s="18"/>
      <c r="E1953" s="10"/>
      <c r="F1953" s="9"/>
    </row>
    <row r="1954" spans="1:6" x14ac:dyDescent="0.3">
      <c r="A1954" s="9"/>
      <c r="B1954" s="14"/>
      <c r="C1954" s="10"/>
      <c r="D1954" s="18"/>
      <c r="E1954" s="10"/>
      <c r="F1954" s="9"/>
    </row>
    <row r="1955" spans="1:6" x14ac:dyDescent="0.3">
      <c r="A1955" s="9"/>
      <c r="B1955" s="14"/>
      <c r="C1955" s="10"/>
      <c r="D1955" s="18"/>
      <c r="E1955" s="10"/>
      <c r="F1955" s="9"/>
    </row>
    <row r="1956" spans="1:6" x14ac:dyDescent="0.3">
      <c r="A1956" s="9"/>
      <c r="B1956" s="14"/>
      <c r="C1956" s="10"/>
      <c r="D1956" s="18"/>
      <c r="E1956" s="10"/>
      <c r="F1956" s="9"/>
    </row>
    <row r="1957" spans="1:6" x14ac:dyDescent="0.3">
      <c r="A1957" s="9"/>
      <c r="B1957" s="14"/>
      <c r="C1957" s="10"/>
      <c r="D1957" s="18"/>
      <c r="E1957" s="10"/>
      <c r="F1957" s="9"/>
    </row>
    <row r="1958" spans="1:6" x14ac:dyDescent="0.3">
      <c r="A1958" s="9"/>
      <c r="B1958" s="14"/>
      <c r="C1958" s="10"/>
      <c r="D1958" s="18"/>
      <c r="E1958" s="10"/>
      <c r="F1958" s="9"/>
    </row>
    <row r="1959" spans="1:6" x14ac:dyDescent="0.3">
      <c r="A1959" s="9"/>
      <c r="B1959" s="14"/>
      <c r="C1959" s="10"/>
      <c r="D1959" s="18"/>
      <c r="E1959" s="10"/>
      <c r="F1959" s="9"/>
    </row>
    <row r="1960" spans="1:6" x14ac:dyDescent="0.3">
      <c r="A1960" s="9"/>
      <c r="B1960" s="14"/>
      <c r="C1960" s="10"/>
      <c r="D1960" s="18"/>
      <c r="E1960" s="10"/>
      <c r="F1960" s="9"/>
    </row>
    <row r="1961" spans="1:6" x14ac:dyDescent="0.3">
      <c r="A1961" s="9"/>
      <c r="B1961" s="14"/>
      <c r="C1961" s="10"/>
      <c r="D1961" s="18"/>
      <c r="E1961" s="10"/>
      <c r="F1961" s="9"/>
    </row>
    <row r="1962" spans="1:6" x14ac:dyDescent="0.3">
      <c r="A1962" s="9"/>
      <c r="B1962" s="14"/>
      <c r="C1962" s="10"/>
      <c r="D1962" s="18"/>
      <c r="E1962" s="10"/>
      <c r="F1962" s="9"/>
    </row>
    <row r="1963" spans="1:6" x14ac:dyDescent="0.3">
      <c r="A1963" s="9"/>
      <c r="B1963" s="14"/>
      <c r="C1963" s="10"/>
      <c r="D1963" s="18"/>
      <c r="E1963" s="10"/>
      <c r="F1963" s="9"/>
    </row>
    <row r="1964" spans="1:6" x14ac:dyDescent="0.3">
      <c r="A1964" s="9"/>
      <c r="B1964" s="14"/>
      <c r="C1964" s="10"/>
      <c r="D1964" s="18"/>
      <c r="E1964" s="10"/>
      <c r="F1964" s="9"/>
    </row>
    <row r="1965" spans="1:6" x14ac:dyDescent="0.3">
      <c r="A1965" s="9"/>
      <c r="B1965" s="14"/>
      <c r="C1965" s="10"/>
      <c r="D1965" s="18"/>
      <c r="E1965" s="10"/>
      <c r="F1965" s="9"/>
    </row>
    <row r="1966" spans="1:6" x14ac:dyDescent="0.3">
      <c r="A1966" s="9"/>
      <c r="B1966" s="14"/>
      <c r="C1966" s="10"/>
      <c r="D1966" s="18"/>
      <c r="E1966" s="10"/>
      <c r="F1966" s="9"/>
    </row>
    <row r="1967" spans="1:6" x14ac:dyDescent="0.3">
      <c r="A1967" s="9"/>
      <c r="B1967" s="14"/>
      <c r="C1967" s="10"/>
      <c r="D1967" s="18"/>
      <c r="E1967" s="10"/>
      <c r="F1967" s="9"/>
    </row>
    <row r="1968" spans="1:6" x14ac:dyDescent="0.3">
      <c r="A1968" s="9"/>
      <c r="B1968" s="14"/>
      <c r="C1968" s="10"/>
      <c r="D1968" s="18"/>
      <c r="E1968" s="10"/>
      <c r="F1968" s="9"/>
    </row>
    <row r="1969" spans="1:6" x14ac:dyDescent="0.3">
      <c r="A1969" s="9"/>
      <c r="B1969" s="14"/>
      <c r="C1969" s="10"/>
      <c r="D1969" s="18"/>
      <c r="E1969" s="10"/>
      <c r="F1969" s="9"/>
    </row>
    <row r="1970" spans="1:6" x14ac:dyDescent="0.3">
      <c r="A1970" s="9"/>
      <c r="B1970" s="14"/>
      <c r="C1970" s="10"/>
      <c r="D1970" s="18"/>
      <c r="E1970" s="10"/>
      <c r="F1970" s="9"/>
    </row>
    <row r="1971" spans="1:6" x14ac:dyDescent="0.3">
      <c r="A1971" s="9"/>
      <c r="B1971" s="14"/>
      <c r="C1971" s="10"/>
      <c r="D1971" s="18"/>
      <c r="E1971" s="10"/>
      <c r="F1971" s="9"/>
    </row>
    <row r="1972" spans="1:6" x14ac:dyDescent="0.3">
      <c r="A1972" s="9"/>
      <c r="B1972" s="14"/>
      <c r="C1972" s="10"/>
      <c r="D1972" s="18"/>
      <c r="E1972" s="10"/>
      <c r="F1972" s="9"/>
    </row>
    <row r="1973" spans="1:6" x14ac:dyDescent="0.3">
      <c r="A1973" s="9"/>
      <c r="B1973" s="14"/>
      <c r="C1973" s="10"/>
      <c r="D1973" s="18"/>
      <c r="E1973" s="10"/>
      <c r="F1973" s="9"/>
    </row>
    <row r="1974" spans="1:6" x14ac:dyDescent="0.3">
      <c r="A1974" s="9"/>
      <c r="B1974" s="14"/>
      <c r="C1974" s="10"/>
      <c r="D1974" s="18"/>
      <c r="E1974" s="10"/>
      <c r="F1974" s="9"/>
    </row>
    <row r="1975" spans="1:6" x14ac:dyDescent="0.3">
      <c r="A1975" s="9"/>
      <c r="B1975" s="14"/>
      <c r="C1975" s="10"/>
      <c r="D1975" s="18"/>
      <c r="E1975" s="10"/>
      <c r="F1975" s="9"/>
    </row>
    <row r="1976" spans="1:6" x14ac:dyDescent="0.3">
      <c r="A1976" s="9"/>
      <c r="B1976" s="14"/>
      <c r="C1976" s="10"/>
      <c r="D1976" s="18"/>
      <c r="E1976" s="10"/>
      <c r="F1976" s="9"/>
    </row>
    <row r="1977" spans="1:6" x14ac:dyDescent="0.3">
      <c r="A1977" s="9"/>
      <c r="B1977" s="14"/>
      <c r="C1977" s="10"/>
      <c r="D1977" s="18"/>
      <c r="E1977" s="10"/>
      <c r="F1977" s="9"/>
    </row>
    <row r="1978" spans="1:6" x14ac:dyDescent="0.3">
      <c r="A1978" s="9"/>
      <c r="B1978" s="14"/>
      <c r="C1978" s="10"/>
      <c r="D1978" s="18"/>
      <c r="E1978" s="10"/>
      <c r="F1978" s="9"/>
    </row>
    <row r="1979" spans="1:6" x14ac:dyDescent="0.3">
      <c r="A1979" s="9"/>
      <c r="B1979" s="14"/>
      <c r="C1979" s="10"/>
      <c r="D1979" s="18"/>
      <c r="E1979" s="10"/>
      <c r="F1979" s="9"/>
    </row>
    <row r="1980" spans="1:6" x14ac:dyDescent="0.3">
      <c r="A1980" s="9"/>
      <c r="B1980" s="14"/>
      <c r="C1980" s="10"/>
      <c r="D1980" s="18"/>
      <c r="E1980" s="10"/>
      <c r="F1980" s="9"/>
    </row>
    <row r="1981" spans="1:6" x14ac:dyDescent="0.3">
      <c r="A1981" s="9"/>
      <c r="B1981" s="14"/>
      <c r="C1981" s="10"/>
      <c r="D1981" s="18"/>
      <c r="E1981" s="10"/>
      <c r="F1981" s="9"/>
    </row>
    <row r="1982" spans="1:6" x14ac:dyDescent="0.3">
      <c r="A1982" s="9"/>
      <c r="B1982" s="14"/>
      <c r="C1982" s="10"/>
      <c r="D1982" s="18"/>
      <c r="E1982" s="10"/>
      <c r="F1982" s="9"/>
    </row>
    <row r="1983" spans="1:6" x14ac:dyDescent="0.3">
      <c r="A1983" s="9"/>
      <c r="B1983" s="14"/>
      <c r="C1983" s="10"/>
      <c r="D1983" s="18"/>
      <c r="E1983" s="10"/>
      <c r="F1983" s="9"/>
    </row>
    <row r="1984" spans="1:6" x14ac:dyDescent="0.3">
      <c r="A1984" s="9"/>
      <c r="B1984" s="14"/>
      <c r="C1984" s="10"/>
      <c r="D1984" s="18"/>
      <c r="E1984" s="10"/>
      <c r="F1984" s="9"/>
    </row>
    <row r="1985" spans="1:6" x14ac:dyDescent="0.3">
      <c r="A1985" s="9"/>
      <c r="B1985" s="14"/>
      <c r="C1985" s="10"/>
      <c r="D1985" s="18"/>
      <c r="E1985" s="10"/>
      <c r="F1985" s="9"/>
    </row>
    <row r="1986" spans="1:6" x14ac:dyDescent="0.3">
      <c r="A1986" s="9"/>
      <c r="B1986" s="14"/>
      <c r="C1986" s="10"/>
      <c r="D1986" s="18"/>
      <c r="E1986" s="10"/>
      <c r="F1986" s="9"/>
    </row>
    <row r="1987" spans="1:6" x14ac:dyDescent="0.3">
      <c r="A1987" s="9"/>
      <c r="B1987" s="14"/>
      <c r="C1987" s="10"/>
      <c r="D1987" s="18"/>
      <c r="E1987" s="10"/>
      <c r="F1987" s="9"/>
    </row>
    <row r="1988" spans="1:6" x14ac:dyDescent="0.3">
      <c r="A1988" s="9"/>
      <c r="B1988" s="14"/>
      <c r="C1988" s="10"/>
      <c r="D1988" s="18"/>
      <c r="E1988" s="10"/>
      <c r="F1988" s="9"/>
    </row>
    <row r="1989" spans="1:6" x14ac:dyDescent="0.3">
      <c r="A1989" s="9"/>
      <c r="B1989" s="14"/>
      <c r="C1989" s="10"/>
      <c r="D1989" s="18"/>
      <c r="E1989" s="10"/>
      <c r="F1989" s="9"/>
    </row>
    <row r="1990" spans="1:6" x14ac:dyDescent="0.3">
      <c r="A1990" s="9"/>
      <c r="B1990" s="14"/>
      <c r="C1990" s="10"/>
      <c r="D1990" s="18"/>
      <c r="E1990" s="10"/>
      <c r="F1990" s="9"/>
    </row>
    <row r="1991" spans="1:6" x14ac:dyDescent="0.3">
      <c r="A1991" s="9"/>
      <c r="B1991" s="14"/>
      <c r="C1991" s="10"/>
      <c r="D1991" s="18"/>
      <c r="E1991" s="10"/>
      <c r="F1991" s="9"/>
    </row>
    <row r="1992" spans="1:6" x14ac:dyDescent="0.3">
      <c r="A1992" s="9"/>
      <c r="B1992" s="14"/>
      <c r="C1992" s="10"/>
      <c r="D1992" s="18"/>
      <c r="E1992" s="10"/>
      <c r="F1992" s="9"/>
    </row>
    <row r="1993" spans="1:6" x14ac:dyDescent="0.3">
      <c r="A1993" s="9"/>
      <c r="B1993" s="14"/>
      <c r="C1993" s="10"/>
      <c r="D1993" s="18"/>
      <c r="E1993" s="10"/>
      <c r="F1993" s="9"/>
    </row>
    <row r="1994" spans="1:6" x14ac:dyDescent="0.3">
      <c r="A1994" s="9"/>
      <c r="B1994" s="14"/>
      <c r="C1994" s="10"/>
      <c r="D1994" s="18"/>
      <c r="E1994" s="10"/>
      <c r="F1994" s="9"/>
    </row>
    <row r="1995" spans="1:6" x14ac:dyDescent="0.3">
      <c r="A1995" s="9"/>
      <c r="B1995" s="14"/>
      <c r="C1995" s="10"/>
      <c r="D1995" s="18"/>
      <c r="E1995" s="10"/>
      <c r="F1995" s="9"/>
    </row>
    <row r="1996" spans="1:6" x14ac:dyDescent="0.3">
      <c r="A1996" s="9"/>
      <c r="B1996" s="14"/>
      <c r="C1996" s="10"/>
      <c r="D1996" s="18"/>
      <c r="E1996" s="10"/>
      <c r="F1996" s="9"/>
    </row>
    <row r="1997" spans="1:6" x14ac:dyDescent="0.3">
      <c r="A1997" s="9"/>
      <c r="B1997" s="14"/>
      <c r="C1997" s="10"/>
      <c r="D1997" s="18"/>
      <c r="E1997" s="10"/>
      <c r="F1997" s="9"/>
    </row>
    <row r="1998" spans="1:6" x14ac:dyDescent="0.3">
      <c r="A1998" s="9"/>
      <c r="B1998" s="14"/>
      <c r="C1998" s="10"/>
      <c r="D1998" s="18"/>
      <c r="E1998" s="10"/>
      <c r="F1998" s="9"/>
    </row>
    <row r="1999" spans="1:6" x14ac:dyDescent="0.3">
      <c r="A1999" s="9"/>
      <c r="B1999" s="14"/>
      <c r="C1999" s="10"/>
      <c r="D1999" s="18"/>
      <c r="E1999" s="10"/>
      <c r="F1999" s="9"/>
    </row>
    <row r="2000" spans="1:6" x14ac:dyDescent="0.3">
      <c r="A2000" s="9"/>
      <c r="B2000" s="14"/>
      <c r="C2000" s="10"/>
      <c r="D2000" s="18"/>
      <c r="E2000" s="10"/>
      <c r="F2000" s="9"/>
    </row>
    <row r="2001" spans="1:6" x14ac:dyDescent="0.3">
      <c r="A2001" s="9"/>
      <c r="B2001" s="14"/>
      <c r="C2001" s="10"/>
      <c r="D2001" s="18"/>
      <c r="E2001" s="10"/>
      <c r="F2001" s="9"/>
    </row>
    <row r="2002" spans="1:6" x14ac:dyDescent="0.3">
      <c r="A2002" s="9"/>
      <c r="B2002" s="14"/>
      <c r="C2002" s="10"/>
      <c r="D2002" s="18"/>
      <c r="E2002" s="10"/>
      <c r="F2002" s="9"/>
    </row>
    <row r="2003" spans="1:6" x14ac:dyDescent="0.3">
      <c r="A2003" s="9"/>
      <c r="B2003" s="14"/>
      <c r="C2003" s="10"/>
      <c r="D2003" s="18"/>
      <c r="E2003" s="10"/>
      <c r="F2003" s="9"/>
    </row>
    <row r="2004" spans="1:6" x14ac:dyDescent="0.3">
      <c r="A2004" s="9"/>
      <c r="B2004" s="14"/>
      <c r="C2004" s="10"/>
      <c r="D2004" s="18"/>
      <c r="E2004" s="10"/>
      <c r="F2004" s="9"/>
    </row>
    <row r="2005" spans="1:6" x14ac:dyDescent="0.3">
      <c r="A2005" s="9"/>
      <c r="B2005" s="14"/>
      <c r="C2005" s="10"/>
      <c r="D2005" s="18"/>
      <c r="E2005" s="10"/>
      <c r="F2005" s="9"/>
    </row>
    <row r="2006" spans="1:6" x14ac:dyDescent="0.3">
      <c r="A2006" s="9"/>
      <c r="B2006" s="14"/>
      <c r="C2006" s="10"/>
      <c r="D2006" s="18"/>
      <c r="E2006" s="10"/>
      <c r="F2006" s="9"/>
    </row>
    <row r="2007" spans="1:6" x14ac:dyDescent="0.3">
      <c r="A2007" s="9"/>
      <c r="B2007" s="14"/>
      <c r="C2007" s="10"/>
      <c r="D2007" s="18"/>
      <c r="E2007" s="10"/>
      <c r="F2007" s="9"/>
    </row>
    <row r="2008" spans="1:6" x14ac:dyDescent="0.3">
      <c r="A2008" s="9"/>
      <c r="B2008" s="14"/>
      <c r="C2008" s="10"/>
      <c r="D2008" s="18"/>
      <c r="E2008" s="10"/>
      <c r="F2008" s="9"/>
    </row>
    <row r="2009" spans="1:6" x14ac:dyDescent="0.3">
      <c r="A2009" s="9"/>
      <c r="B2009" s="14"/>
      <c r="C2009" s="10"/>
      <c r="D2009" s="18"/>
      <c r="E2009" s="10"/>
      <c r="F2009" s="9"/>
    </row>
    <row r="2010" spans="1:6" x14ac:dyDescent="0.3">
      <c r="A2010" s="9"/>
      <c r="B2010" s="14"/>
      <c r="C2010" s="10"/>
      <c r="D2010" s="18"/>
      <c r="E2010" s="10"/>
      <c r="F2010" s="9"/>
    </row>
    <row r="2011" spans="1:6" x14ac:dyDescent="0.3">
      <c r="A2011" s="9"/>
      <c r="B2011" s="14"/>
      <c r="C2011" s="10"/>
      <c r="D2011" s="18"/>
      <c r="E2011" s="10"/>
      <c r="F2011" s="9"/>
    </row>
    <row r="2012" spans="1:6" x14ac:dyDescent="0.3">
      <c r="A2012" s="9"/>
      <c r="B2012" s="14"/>
      <c r="C2012" s="10"/>
      <c r="D2012" s="18"/>
      <c r="E2012" s="10"/>
      <c r="F2012" s="9"/>
    </row>
    <row r="2013" spans="1:6" x14ac:dyDescent="0.3">
      <c r="A2013" s="9"/>
      <c r="B2013" s="14"/>
      <c r="C2013" s="10"/>
      <c r="D2013" s="18"/>
      <c r="E2013" s="10"/>
      <c r="F2013" s="9"/>
    </row>
    <row r="2014" spans="1:6" x14ac:dyDescent="0.3">
      <c r="A2014" s="9"/>
      <c r="B2014" s="14"/>
      <c r="C2014" s="10"/>
      <c r="D2014" s="18"/>
      <c r="E2014" s="10"/>
      <c r="F2014" s="9"/>
    </row>
    <row r="2015" spans="1:6" x14ac:dyDescent="0.3">
      <c r="A2015" s="9"/>
      <c r="B2015" s="14"/>
      <c r="C2015" s="10"/>
      <c r="D2015" s="18"/>
      <c r="E2015" s="10"/>
      <c r="F2015" s="9"/>
    </row>
    <row r="2016" spans="1:6" x14ac:dyDescent="0.3">
      <c r="A2016" s="9"/>
      <c r="B2016" s="14"/>
      <c r="C2016" s="10"/>
      <c r="D2016" s="18"/>
      <c r="E2016" s="10"/>
      <c r="F2016" s="9"/>
    </row>
    <row r="2017" spans="1:6" x14ac:dyDescent="0.3">
      <c r="A2017" s="9"/>
      <c r="B2017" s="14"/>
      <c r="C2017" s="10"/>
      <c r="D2017" s="18"/>
      <c r="E2017" s="10"/>
      <c r="F2017" s="9"/>
    </row>
    <row r="2018" spans="1:6" x14ac:dyDescent="0.3">
      <c r="A2018" s="9"/>
      <c r="B2018" s="14"/>
      <c r="C2018" s="10"/>
      <c r="D2018" s="18"/>
      <c r="E2018" s="10"/>
      <c r="F2018" s="9"/>
    </row>
    <row r="2019" spans="1:6" x14ac:dyDescent="0.3">
      <c r="A2019" s="9"/>
      <c r="B2019" s="14"/>
      <c r="C2019" s="10"/>
      <c r="D2019" s="18"/>
      <c r="E2019" s="10"/>
      <c r="F2019" s="9"/>
    </row>
    <row r="2020" spans="1:6" x14ac:dyDescent="0.3">
      <c r="A2020" s="9"/>
      <c r="B2020" s="14"/>
      <c r="C2020" s="10"/>
      <c r="D2020" s="18"/>
      <c r="E2020" s="10"/>
      <c r="F2020" s="9"/>
    </row>
    <row r="2021" spans="1:6" x14ac:dyDescent="0.3">
      <c r="A2021" s="9"/>
      <c r="B2021" s="14"/>
      <c r="C2021" s="10"/>
      <c r="D2021" s="18"/>
      <c r="E2021" s="10"/>
      <c r="F2021" s="9"/>
    </row>
    <row r="2022" spans="1:6" x14ac:dyDescent="0.3">
      <c r="A2022" s="9"/>
      <c r="B2022" s="14"/>
      <c r="C2022" s="10"/>
      <c r="D2022" s="18"/>
      <c r="E2022" s="10"/>
      <c r="F2022" s="9"/>
    </row>
    <row r="2023" spans="1:6" x14ac:dyDescent="0.3">
      <c r="A2023" s="9"/>
      <c r="B2023" s="14"/>
      <c r="C2023" s="10"/>
      <c r="D2023" s="18"/>
      <c r="E2023" s="10"/>
      <c r="F2023" s="9"/>
    </row>
    <row r="2024" spans="1:6" x14ac:dyDescent="0.3">
      <c r="A2024" s="9"/>
      <c r="B2024" s="14"/>
      <c r="C2024" s="10"/>
      <c r="D2024" s="18"/>
      <c r="E2024" s="10"/>
      <c r="F2024" s="9"/>
    </row>
    <row r="2025" spans="1:6" x14ac:dyDescent="0.3">
      <c r="A2025" s="9"/>
      <c r="B2025" s="14"/>
      <c r="C2025" s="10"/>
      <c r="D2025" s="18"/>
      <c r="E2025" s="10"/>
      <c r="F2025" s="9"/>
    </row>
    <row r="2026" spans="1:6" x14ac:dyDescent="0.3">
      <c r="A2026" s="9"/>
      <c r="B2026" s="14"/>
      <c r="C2026" s="10"/>
      <c r="D2026" s="18"/>
      <c r="E2026" s="10"/>
      <c r="F2026" s="9"/>
    </row>
    <row r="2027" spans="1:6" x14ac:dyDescent="0.3">
      <c r="A2027" s="9"/>
      <c r="B2027" s="14"/>
      <c r="C2027" s="10"/>
      <c r="D2027" s="18"/>
      <c r="E2027" s="10"/>
      <c r="F2027" s="9"/>
    </row>
    <row r="2028" spans="1:6" x14ac:dyDescent="0.3">
      <c r="A2028" s="9"/>
      <c r="B2028" s="14"/>
      <c r="C2028" s="10"/>
      <c r="D2028" s="18"/>
      <c r="E2028" s="10"/>
      <c r="F2028" s="9"/>
    </row>
    <row r="2029" spans="1:6" x14ac:dyDescent="0.3">
      <c r="A2029" s="9"/>
      <c r="B2029" s="14"/>
      <c r="C2029" s="10"/>
      <c r="D2029" s="18"/>
      <c r="E2029" s="10"/>
      <c r="F2029" s="9"/>
    </row>
    <row r="2030" spans="1:6" x14ac:dyDescent="0.3">
      <c r="A2030" s="9"/>
      <c r="B2030" s="14"/>
      <c r="C2030" s="10"/>
      <c r="D2030" s="18"/>
      <c r="E2030" s="10"/>
      <c r="F2030" s="9"/>
    </row>
    <row r="2031" spans="1:6" x14ac:dyDescent="0.3">
      <c r="A2031" s="9"/>
      <c r="B2031" s="14"/>
      <c r="C2031" s="10"/>
      <c r="D2031" s="18"/>
      <c r="E2031" s="10"/>
      <c r="F2031" s="9"/>
    </row>
    <row r="2032" spans="1:6" x14ac:dyDescent="0.3">
      <c r="A2032" s="9"/>
      <c r="B2032" s="14"/>
      <c r="C2032" s="10"/>
      <c r="D2032" s="18"/>
      <c r="E2032" s="10"/>
      <c r="F2032" s="9"/>
    </row>
    <row r="2033" spans="1:6" x14ac:dyDescent="0.3">
      <c r="A2033" s="9"/>
      <c r="B2033" s="14"/>
      <c r="C2033" s="10"/>
      <c r="D2033" s="18"/>
      <c r="E2033" s="10"/>
      <c r="F2033" s="9"/>
    </row>
    <row r="2034" spans="1:6" x14ac:dyDescent="0.3">
      <c r="A2034" s="9"/>
      <c r="B2034" s="14"/>
      <c r="C2034" s="10"/>
      <c r="D2034" s="18"/>
      <c r="E2034" s="10"/>
      <c r="F2034" s="9"/>
    </row>
    <row r="2035" spans="1:6" x14ac:dyDescent="0.3">
      <c r="A2035" s="9"/>
      <c r="B2035" s="14"/>
      <c r="C2035" s="10"/>
      <c r="D2035" s="18"/>
      <c r="E2035" s="10"/>
      <c r="F2035" s="9"/>
    </row>
    <row r="2036" spans="1:6" x14ac:dyDescent="0.3">
      <c r="A2036" s="9"/>
      <c r="B2036" s="14"/>
      <c r="C2036" s="10"/>
      <c r="D2036" s="18"/>
      <c r="E2036" s="10"/>
      <c r="F2036" s="9"/>
    </row>
    <row r="2037" spans="1:6" x14ac:dyDescent="0.3">
      <c r="A2037" s="9"/>
      <c r="B2037" s="14"/>
      <c r="C2037" s="10"/>
      <c r="D2037" s="18"/>
      <c r="E2037" s="10"/>
      <c r="F2037" s="9"/>
    </row>
    <row r="2038" spans="1:6" x14ac:dyDescent="0.3">
      <c r="A2038" s="9"/>
      <c r="B2038" s="14"/>
      <c r="C2038" s="10"/>
      <c r="D2038" s="18"/>
      <c r="E2038" s="10"/>
      <c r="F2038" s="9"/>
    </row>
    <row r="2039" spans="1:6" x14ac:dyDescent="0.3">
      <c r="A2039" s="9"/>
      <c r="B2039" s="14"/>
      <c r="C2039" s="10"/>
      <c r="D2039" s="18"/>
      <c r="E2039" s="10"/>
      <c r="F2039" s="9"/>
    </row>
    <row r="2040" spans="1:6" x14ac:dyDescent="0.3">
      <c r="A2040" s="9"/>
      <c r="B2040" s="14"/>
      <c r="C2040" s="10"/>
      <c r="D2040" s="18"/>
      <c r="E2040" s="10"/>
      <c r="F2040" s="9"/>
    </row>
    <row r="2041" spans="1:6" x14ac:dyDescent="0.3">
      <c r="A2041" s="9"/>
      <c r="B2041" s="14"/>
      <c r="C2041" s="10"/>
      <c r="D2041" s="18"/>
      <c r="E2041" s="10"/>
      <c r="F2041" s="9"/>
    </row>
    <row r="2042" spans="1:6" x14ac:dyDescent="0.3">
      <c r="A2042" s="9"/>
      <c r="B2042" s="14"/>
      <c r="C2042" s="10"/>
      <c r="D2042" s="18"/>
      <c r="E2042" s="10"/>
      <c r="F2042" s="9"/>
    </row>
    <row r="2043" spans="1:6" x14ac:dyDescent="0.3">
      <c r="A2043" s="9"/>
      <c r="B2043" s="14"/>
      <c r="C2043" s="10"/>
      <c r="D2043" s="18"/>
      <c r="E2043" s="10"/>
      <c r="F2043" s="9"/>
    </row>
    <row r="2044" spans="1:6" x14ac:dyDescent="0.3">
      <c r="A2044" s="9"/>
      <c r="B2044" s="14"/>
      <c r="C2044" s="10"/>
      <c r="D2044" s="18"/>
      <c r="E2044" s="10"/>
      <c r="F2044" s="9"/>
    </row>
    <row r="2045" spans="1:6" x14ac:dyDescent="0.3">
      <c r="A2045" s="9"/>
      <c r="B2045" s="14"/>
      <c r="C2045" s="10"/>
      <c r="D2045" s="18"/>
      <c r="E2045" s="10"/>
      <c r="F2045" s="9"/>
    </row>
    <row r="2046" spans="1:6" x14ac:dyDescent="0.3">
      <c r="A2046" s="9"/>
      <c r="B2046" s="14"/>
      <c r="C2046" s="10"/>
      <c r="D2046" s="18"/>
      <c r="E2046" s="10"/>
      <c r="F2046" s="9"/>
    </row>
    <row r="2047" spans="1:6" x14ac:dyDescent="0.3">
      <c r="A2047" s="9"/>
      <c r="B2047" s="14"/>
      <c r="C2047" s="10"/>
      <c r="D2047" s="18"/>
      <c r="E2047" s="10"/>
      <c r="F2047" s="9"/>
    </row>
    <row r="2048" spans="1:6" x14ac:dyDescent="0.3">
      <c r="A2048" s="9"/>
      <c r="B2048" s="14"/>
      <c r="C2048" s="10"/>
      <c r="D2048" s="18"/>
      <c r="E2048" s="10"/>
      <c r="F2048" s="9"/>
    </row>
    <row r="2049" spans="1:6" x14ac:dyDescent="0.3">
      <c r="A2049" s="9"/>
      <c r="B2049" s="14"/>
      <c r="C2049" s="10"/>
      <c r="D2049" s="18"/>
      <c r="E2049" s="10"/>
      <c r="F2049" s="9"/>
    </row>
    <row r="2050" spans="1:6" x14ac:dyDescent="0.3">
      <c r="A2050" s="9"/>
      <c r="B2050" s="14"/>
      <c r="C2050" s="10"/>
      <c r="D2050" s="18"/>
      <c r="E2050" s="10"/>
      <c r="F2050" s="9"/>
    </row>
    <row r="2051" spans="1:6" x14ac:dyDescent="0.3">
      <c r="A2051" s="9"/>
      <c r="B2051" s="14"/>
      <c r="C2051" s="10"/>
      <c r="D2051" s="18"/>
      <c r="E2051" s="10"/>
      <c r="F2051" s="9"/>
    </row>
    <row r="2052" spans="1:6" x14ac:dyDescent="0.3">
      <c r="A2052" s="9"/>
      <c r="B2052" s="14"/>
      <c r="C2052" s="10"/>
      <c r="D2052" s="18"/>
      <c r="E2052" s="10"/>
      <c r="F2052" s="9"/>
    </row>
    <row r="2053" spans="1:6" x14ac:dyDescent="0.3">
      <c r="A2053" s="9"/>
      <c r="B2053" s="14"/>
      <c r="C2053" s="10"/>
      <c r="D2053" s="18"/>
      <c r="E2053" s="10"/>
      <c r="F2053" s="9"/>
    </row>
    <row r="2054" spans="1:6" x14ac:dyDescent="0.3">
      <c r="A2054" s="9"/>
      <c r="B2054" s="14"/>
      <c r="C2054" s="10"/>
      <c r="D2054" s="18"/>
      <c r="E2054" s="10"/>
      <c r="F2054" s="9"/>
    </row>
    <row r="2055" spans="1:6" x14ac:dyDescent="0.3">
      <c r="A2055" s="9"/>
      <c r="B2055" s="14"/>
      <c r="C2055" s="10"/>
      <c r="D2055" s="18"/>
      <c r="E2055" s="10"/>
      <c r="F2055" s="9"/>
    </row>
    <row r="2056" spans="1:6" x14ac:dyDescent="0.3">
      <c r="A2056" s="9"/>
      <c r="B2056" s="14"/>
      <c r="C2056" s="10"/>
      <c r="D2056" s="18"/>
      <c r="E2056" s="10"/>
      <c r="F2056" s="9"/>
    </row>
    <row r="2057" spans="1:6" x14ac:dyDescent="0.3">
      <c r="A2057" s="9"/>
      <c r="B2057" s="14"/>
      <c r="C2057" s="10"/>
      <c r="D2057" s="18"/>
      <c r="E2057" s="10"/>
      <c r="F2057" s="9"/>
    </row>
    <row r="2058" spans="1:6" x14ac:dyDescent="0.3">
      <c r="A2058" s="9"/>
      <c r="B2058" s="14"/>
      <c r="C2058" s="10"/>
      <c r="D2058" s="18"/>
      <c r="E2058" s="10"/>
      <c r="F2058" s="9"/>
    </row>
    <row r="2059" spans="1:6" x14ac:dyDescent="0.3">
      <c r="A2059" s="9"/>
      <c r="B2059" s="14"/>
      <c r="C2059" s="10"/>
      <c r="D2059" s="18"/>
      <c r="E2059" s="10"/>
      <c r="F2059" s="9"/>
    </row>
    <row r="2060" spans="1:6" x14ac:dyDescent="0.3">
      <c r="A2060" s="9"/>
      <c r="B2060" s="14"/>
      <c r="C2060" s="10"/>
      <c r="D2060" s="18"/>
      <c r="E2060" s="10"/>
      <c r="F2060" s="9"/>
    </row>
    <row r="2061" spans="1:6" x14ac:dyDescent="0.3">
      <c r="A2061" s="9"/>
      <c r="B2061" s="14"/>
      <c r="C2061" s="10"/>
      <c r="D2061" s="18"/>
      <c r="E2061" s="10"/>
      <c r="F2061" s="9"/>
    </row>
    <row r="2062" spans="1:6" x14ac:dyDescent="0.3">
      <c r="A2062" s="9"/>
      <c r="B2062" s="14"/>
      <c r="C2062" s="10"/>
      <c r="D2062" s="18"/>
      <c r="E2062" s="10"/>
      <c r="F2062" s="9"/>
    </row>
    <row r="2063" spans="1:6" x14ac:dyDescent="0.3">
      <c r="A2063" s="9"/>
      <c r="B2063" s="14"/>
      <c r="C2063" s="10"/>
      <c r="D2063" s="18"/>
      <c r="E2063" s="10"/>
      <c r="F2063" s="9"/>
    </row>
    <row r="2064" spans="1:6" x14ac:dyDescent="0.3">
      <c r="A2064" s="9"/>
      <c r="B2064" s="14"/>
      <c r="C2064" s="10"/>
      <c r="D2064" s="18"/>
      <c r="E2064" s="10"/>
      <c r="F2064" s="9"/>
    </row>
    <row r="2065" spans="1:6" x14ac:dyDescent="0.3">
      <c r="A2065" s="9"/>
      <c r="B2065" s="14"/>
      <c r="C2065" s="10"/>
      <c r="D2065" s="18"/>
      <c r="E2065" s="10"/>
      <c r="F2065" s="9"/>
    </row>
    <row r="2066" spans="1:6" x14ac:dyDescent="0.3">
      <c r="A2066" s="9"/>
      <c r="B2066" s="14"/>
      <c r="C2066" s="10"/>
      <c r="D2066" s="18"/>
      <c r="E2066" s="10"/>
      <c r="F2066" s="9"/>
    </row>
    <row r="2067" spans="1:6" x14ac:dyDescent="0.3">
      <c r="A2067" s="9"/>
      <c r="B2067" s="14"/>
      <c r="C2067" s="10"/>
      <c r="D2067" s="18"/>
      <c r="E2067" s="10"/>
      <c r="F2067" s="9"/>
    </row>
    <row r="2068" spans="1:6" x14ac:dyDescent="0.3">
      <c r="A2068" s="9"/>
      <c r="B2068" s="14"/>
      <c r="C2068" s="10"/>
      <c r="D2068" s="18"/>
      <c r="E2068" s="10"/>
      <c r="F2068" s="9"/>
    </row>
    <row r="2069" spans="1:6" x14ac:dyDescent="0.3">
      <c r="A2069" s="9"/>
      <c r="B2069" s="14"/>
      <c r="C2069" s="10"/>
      <c r="D2069" s="18"/>
      <c r="E2069" s="10"/>
      <c r="F2069" s="9"/>
    </row>
    <row r="2070" spans="1:6" x14ac:dyDescent="0.3">
      <c r="A2070" s="9"/>
      <c r="B2070" s="14"/>
      <c r="C2070" s="10"/>
      <c r="D2070" s="18"/>
      <c r="E2070" s="10"/>
      <c r="F2070" s="9"/>
    </row>
    <row r="2071" spans="1:6" x14ac:dyDescent="0.3">
      <c r="A2071" s="9"/>
      <c r="B2071" s="14"/>
      <c r="C2071" s="10"/>
      <c r="D2071" s="18"/>
      <c r="E2071" s="10"/>
      <c r="F2071" s="9"/>
    </row>
    <row r="2072" spans="1:6" x14ac:dyDescent="0.3">
      <c r="A2072" s="9"/>
      <c r="B2072" s="14"/>
      <c r="C2072" s="10"/>
      <c r="D2072" s="18"/>
      <c r="E2072" s="10"/>
      <c r="F2072" s="9"/>
    </row>
    <row r="2073" spans="1:6" x14ac:dyDescent="0.3">
      <c r="A2073" s="9"/>
      <c r="B2073" s="14"/>
      <c r="C2073" s="10"/>
      <c r="D2073" s="18"/>
      <c r="E2073" s="10"/>
      <c r="F2073" s="9"/>
    </row>
    <row r="2074" spans="1:6" x14ac:dyDescent="0.3">
      <c r="A2074" s="9"/>
      <c r="B2074" s="14"/>
      <c r="C2074" s="10"/>
      <c r="D2074" s="18"/>
      <c r="E2074" s="10"/>
      <c r="F2074" s="9"/>
    </row>
    <row r="2075" spans="1:6" x14ac:dyDescent="0.3">
      <c r="A2075" s="9"/>
      <c r="B2075" s="14"/>
      <c r="C2075" s="10"/>
      <c r="D2075" s="18"/>
      <c r="E2075" s="10"/>
      <c r="F2075" s="9"/>
    </row>
    <row r="2076" spans="1:6" x14ac:dyDescent="0.3">
      <c r="A2076" s="9"/>
      <c r="B2076" s="14"/>
      <c r="C2076" s="10"/>
      <c r="D2076" s="18"/>
      <c r="E2076" s="10"/>
      <c r="F2076" s="9"/>
    </row>
    <row r="2077" spans="1:6" x14ac:dyDescent="0.3">
      <c r="A2077" s="9"/>
      <c r="B2077" s="14"/>
      <c r="C2077" s="10"/>
      <c r="D2077" s="18"/>
      <c r="E2077" s="10"/>
      <c r="F2077" s="9"/>
    </row>
    <row r="2078" spans="1:6" x14ac:dyDescent="0.3">
      <c r="A2078" s="9"/>
      <c r="B2078" s="14"/>
      <c r="C2078" s="10"/>
      <c r="D2078" s="18"/>
      <c r="E2078" s="10"/>
      <c r="F2078" s="9"/>
    </row>
    <row r="2079" spans="1:6" x14ac:dyDescent="0.3">
      <c r="A2079" s="9"/>
      <c r="B2079" s="14"/>
      <c r="C2079" s="10"/>
      <c r="D2079" s="18"/>
      <c r="E2079" s="10"/>
      <c r="F2079" s="9"/>
    </row>
    <row r="2080" spans="1:6" x14ac:dyDescent="0.3">
      <c r="A2080" s="9"/>
      <c r="B2080" s="14"/>
      <c r="C2080" s="10"/>
      <c r="D2080" s="18"/>
      <c r="E2080" s="10"/>
      <c r="F2080" s="9"/>
    </row>
    <row r="2081" spans="1:6" x14ac:dyDescent="0.3">
      <c r="A2081" s="9"/>
      <c r="B2081" s="14"/>
      <c r="C2081" s="10"/>
      <c r="D2081" s="18"/>
      <c r="E2081" s="10"/>
      <c r="F2081" s="9"/>
    </row>
    <row r="2082" spans="1:6" x14ac:dyDescent="0.3">
      <c r="A2082" s="9"/>
      <c r="B2082" s="14"/>
      <c r="C2082" s="10"/>
      <c r="D2082" s="18"/>
      <c r="E2082" s="10"/>
      <c r="F2082" s="9"/>
    </row>
    <row r="2083" spans="1:6" x14ac:dyDescent="0.3">
      <c r="A2083" s="9"/>
      <c r="B2083" s="14"/>
      <c r="C2083" s="10"/>
      <c r="D2083" s="18"/>
      <c r="E2083" s="10"/>
      <c r="F2083" s="9"/>
    </row>
    <row r="2084" spans="1:6" x14ac:dyDescent="0.3">
      <c r="A2084" s="9"/>
      <c r="B2084" s="14"/>
      <c r="C2084" s="10"/>
      <c r="D2084" s="18"/>
      <c r="E2084" s="10"/>
      <c r="F2084" s="9"/>
    </row>
    <row r="2085" spans="1:6" x14ac:dyDescent="0.3">
      <c r="A2085" s="9"/>
      <c r="B2085" s="14"/>
      <c r="C2085" s="10"/>
      <c r="D2085" s="18"/>
      <c r="E2085" s="10"/>
      <c r="F2085" s="9"/>
    </row>
    <row r="2086" spans="1:6" x14ac:dyDescent="0.3">
      <c r="A2086" s="9"/>
      <c r="B2086" s="14"/>
      <c r="C2086" s="10"/>
      <c r="D2086" s="18"/>
      <c r="E2086" s="10"/>
      <c r="F2086" s="9"/>
    </row>
    <row r="2087" spans="1:6" x14ac:dyDescent="0.3">
      <c r="A2087" s="9"/>
      <c r="B2087" s="14"/>
      <c r="C2087" s="10"/>
      <c r="D2087" s="18"/>
      <c r="E2087" s="10"/>
      <c r="F2087" s="9"/>
    </row>
    <row r="2088" spans="1:6" x14ac:dyDescent="0.3">
      <c r="A2088" s="9"/>
      <c r="B2088" s="14"/>
      <c r="C2088" s="10"/>
      <c r="D2088" s="18"/>
      <c r="E2088" s="10"/>
      <c r="F2088" s="9"/>
    </row>
    <row r="2089" spans="1:6" x14ac:dyDescent="0.3">
      <c r="A2089" s="9"/>
      <c r="B2089" s="14"/>
      <c r="C2089" s="10"/>
      <c r="D2089" s="18"/>
      <c r="E2089" s="10"/>
      <c r="F2089" s="9"/>
    </row>
    <row r="2090" spans="1:6" x14ac:dyDescent="0.3">
      <c r="A2090" s="9"/>
      <c r="B2090" s="14"/>
      <c r="C2090" s="10"/>
      <c r="D2090" s="18"/>
      <c r="E2090" s="10"/>
      <c r="F2090" s="9"/>
    </row>
    <row r="2091" spans="1:6" x14ac:dyDescent="0.3">
      <c r="A2091" s="9"/>
      <c r="B2091" s="14"/>
      <c r="C2091" s="10"/>
      <c r="D2091" s="18"/>
      <c r="E2091" s="10"/>
      <c r="F2091" s="9"/>
    </row>
    <row r="2092" spans="1:6" x14ac:dyDescent="0.3">
      <c r="A2092" s="9"/>
      <c r="B2092" s="14"/>
      <c r="C2092" s="10"/>
      <c r="D2092" s="18"/>
      <c r="E2092" s="10"/>
      <c r="F2092" s="9"/>
    </row>
    <row r="2093" spans="1:6" x14ac:dyDescent="0.3">
      <c r="A2093" s="9"/>
      <c r="B2093" s="14"/>
      <c r="C2093" s="10"/>
      <c r="D2093" s="18"/>
      <c r="E2093" s="10"/>
      <c r="F2093" s="9"/>
    </row>
    <row r="2094" spans="1:6" x14ac:dyDescent="0.3">
      <c r="A2094" s="9"/>
      <c r="B2094" s="14"/>
      <c r="C2094" s="10"/>
      <c r="D2094" s="18"/>
      <c r="E2094" s="10"/>
      <c r="F2094" s="9"/>
    </row>
    <row r="2095" spans="1:6" x14ac:dyDescent="0.3">
      <c r="A2095" s="9"/>
      <c r="B2095" s="14"/>
      <c r="C2095" s="10"/>
      <c r="D2095" s="18"/>
      <c r="E2095" s="10"/>
      <c r="F2095" s="9"/>
    </row>
    <row r="2096" spans="1:6" x14ac:dyDescent="0.3">
      <c r="A2096" s="9"/>
      <c r="B2096" s="14"/>
      <c r="C2096" s="10"/>
      <c r="D2096" s="18"/>
      <c r="E2096" s="10"/>
      <c r="F2096" s="9"/>
    </row>
    <row r="2097" spans="1:6" x14ac:dyDescent="0.3">
      <c r="A2097" s="9"/>
      <c r="B2097" s="14"/>
      <c r="C2097" s="10"/>
      <c r="D2097" s="18"/>
      <c r="E2097" s="10"/>
      <c r="F2097" s="9"/>
    </row>
    <row r="2098" spans="1:6" x14ac:dyDescent="0.3">
      <c r="A2098" s="9"/>
      <c r="B2098" s="14"/>
      <c r="C2098" s="10"/>
      <c r="D2098" s="18"/>
      <c r="E2098" s="10"/>
      <c r="F2098" s="9"/>
    </row>
    <row r="2099" spans="1:6" x14ac:dyDescent="0.3">
      <c r="A2099" s="9"/>
      <c r="B2099" s="14"/>
      <c r="C2099" s="10"/>
      <c r="D2099" s="18"/>
      <c r="E2099" s="10"/>
      <c r="F2099" s="9"/>
    </row>
    <row r="2100" spans="1:6" x14ac:dyDescent="0.3">
      <c r="A2100" s="9"/>
      <c r="B2100" s="14"/>
      <c r="C2100" s="10"/>
      <c r="D2100" s="18"/>
      <c r="E2100" s="10"/>
      <c r="F2100" s="9"/>
    </row>
    <row r="2101" spans="1:6" x14ac:dyDescent="0.3">
      <c r="A2101" s="9"/>
      <c r="B2101" s="14"/>
      <c r="C2101" s="10"/>
      <c r="D2101" s="18"/>
      <c r="E2101" s="10"/>
      <c r="F2101" s="9"/>
    </row>
    <row r="2102" spans="1:6" x14ac:dyDescent="0.3">
      <c r="A2102" s="9"/>
      <c r="B2102" s="14"/>
      <c r="C2102" s="10"/>
      <c r="D2102" s="18"/>
      <c r="E2102" s="10"/>
      <c r="F2102" s="9"/>
    </row>
    <row r="2103" spans="1:6" x14ac:dyDescent="0.3">
      <c r="A2103" s="9"/>
      <c r="B2103" s="14"/>
      <c r="C2103" s="10"/>
      <c r="D2103" s="18"/>
      <c r="E2103" s="10"/>
      <c r="F2103" s="9"/>
    </row>
    <row r="2104" spans="1:6" x14ac:dyDescent="0.3">
      <c r="A2104" s="9"/>
      <c r="B2104" s="14"/>
      <c r="C2104" s="10"/>
      <c r="D2104" s="18"/>
      <c r="E2104" s="10"/>
      <c r="F2104" s="9"/>
    </row>
    <row r="2105" spans="1:6" x14ac:dyDescent="0.3">
      <c r="A2105" s="9"/>
      <c r="B2105" s="14"/>
      <c r="C2105" s="10"/>
      <c r="D2105" s="18"/>
      <c r="E2105" s="10"/>
      <c r="F2105" s="9"/>
    </row>
    <row r="2106" spans="1:6" x14ac:dyDescent="0.3">
      <c r="A2106" s="9"/>
      <c r="B2106" s="14"/>
      <c r="C2106" s="10"/>
      <c r="D2106" s="18"/>
      <c r="E2106" s="10"/>
      <c r="F2106" s="9"/>
    </row>
    <row r="2107" spans="1:6" x14ac:dyDescent="0.3">
      <c r="A2107" s="9"/>
      <c r="B2107" s="14"/>
      <c r="C2107" s="10"/>
      <c r="D2107" s="18"/>
      <c r="E2107" s="10"/>
      <c r="F2107" s="9"/>
    </row>
    <row r="2108" spans="1:6" x14ac:dyDescent="0.3">
      <c r="A2108" s="9"/>
      <c r="B2108" s="14"/>
      <c r="C2108" s="10"/>
      <c r="D2108" s="18"/>
      <c r="E2108" s="10"/>
      <c r="F2108" s="9"/>
    </row>
    <row r="2109" spans="1:6" x14ac:dyDescent="0.3">
      <c r="A2109" s="9"/>
      <c r="B2109" s="14"/>
      <c r="C2109" s="10"/>
      <c r="D2109" s="18"/>
      <c r="E2109" s="10"/>
      <c r="F2109" s="9"/>
    </row>
    <row r="2110" spans="1:6" x14ac:dyDescent="0.3">
      <c r="A2110" s="9"/>
      <c r="B2110" s="14"/>
      <c r="C2110" s="10"/>
      <c r="D2110" s="18"/>
      <c r="E2110" s="10"/>
      <c r="F2110" s="9"/>
    </row>
    <row r="2111" spans="1:6" x14ac:dyDescent="0.3">
      <c r="A2111" s="9"/>
      <c r="B2111" s="14"/>
      <c r="C2111" s="10"/>
      <c r="D2111" s="18"/>
      <c r="E2111" s="10"/>
      <c r="F2111" s="9"/>
    </row>
    <row r="2112" spans="1:6" x14ac:dyDescent="0.3">
      <c r="A2112" s="9"/>
      <c r="B2112" s="14"/>
      <c r="C2112" s="10"/>
      <c r="D2112" s="18"/>
      <c r="E2112" s="10"/>
      <c r="F2112" s="9"/>
    </row>
    <row r="2113" spans="1:6" x14ac:dyDescent="0.3">
      <c r="A2113" s="9"/>
      <c r="B2113" s="14"/>
      <c r="C2113" s="10"/>
      <c r="D2113" s="18"/>
      <c r="E2113" s="10"/>
      <c r="F2113" s="9"/>
    </row>
    <row r="2114" spans="1:6" x14ac:dyDescent="0.3">
      <c r="A2114" s="9"/>
      <c r="B2114" s="14"/>
      <c r="C2114" s="10"/>
      <c r="D2114" s="18"/>
      <c r="E2114" s="10"/>
      <c r="F2114" s="9"/>
    </row>
    <row r="2115" spans="1:6" x14ac:dyDescent="0.3">
      <c r="A2115" s="9"/>
      <c r="B2115" s="14"/>
      <c r="C2115" s="10"/>
      <c r="D2115" s="18"/>
      <c r="E2115" s="10"/>
      <c r="F2115" s="9"/>
    </row>
    <row r="2116" spans="1:6" x14ac:dyDescent="0.3">
      <c r="A2116" s="9"/>
      <c r="B2116" s="14"/>
      <c r="C2116" s="10"/>
      <c r="D2116" s="18"/>
      <c r="E2116" s="10"/>
      <c r="F2116" s="9"/>
    </row>
    <row r="2117" spans="1:6" x14ac:dyDescent="0.3">
      <c r="A2117" s="9"/>
      <c r="B2117" s="14"/>
      <c r="C2117" s="10"/>
      <c r="D2117" s="18"/>
      <c r="E2117" s="10"/>
      <c r="F2117" s="9"/>
    </row>
    <row r="2118" spans="1:6" x14ac:dyDescent="0.3">
      <c r="A2118" s="9"/>
      <c r="B2118" s="14"/>
      <c r="C2118" s="10"/>
      <c r="D2118" s="18"/>
      <c r="E2118" s="10"/>
      <c r="F2118" s="9"/>
    </row>
    <row r="2119" spans="1:6" x14ac:dyDescent="0.3">
      <c r="A2119" s="9"/>
      <c r="B2119" s="14"/>
      <c r="C2119" s="10"/>
      <c r="D2119" s="18"/>
      <c r="E2119" s="10"/>
      <c r="F2119" s="9"/>
    </row>
    <row r="2120" spans="1:6" x14ac:dyDescent="0.3">
      <c r="A2120" s="9"/>
      <c r="B2120" s="14"/>
      <c r="C2120" s="10"/>
      <c r="D2120" s="18"/>
      <c r="E2120" s="10"/>
      <c r="F2120" s="9"/>
    </row>
    <row r="2121" spans="1:6" x14ac:dyDescent="0.3">
      <c r="A2121" s="9"/>
      <c r="B2121" s="14"/>
      <c r="C2121" s="10"/>
      <c r="D2121" s="18"/>
      <c r="E2121" s="10"/>
      <c r="F2121" s="9"/>
    </row>
    <row r="2122" spans="1:6" x14ac:dyDescent="0.3">
      <c r="A2122" s="9"/>
      <c r="B2122" s="14"/>
      <c r="C2122" s="10"/>
      <c r="D2122" s="18"/>
      <c r="E2122" s="10"/>
      <c r="F2122" s="9"/>
    </row>
    <row r="2123" spans="1:6" x14ac:dyDescent="0.3">
      <c r="A2123" s="9"/>
      <c r="B2123" s="14"/>
      <c r="C2123" s="10"/>
      <c r="D2123" s="18"/>
      <c r="E2123" s="10"/>
      <c r="F2123" s="9"/>
    </row>
    <row r="2124" spans="1:6" x14ac:dyDescent="0.3">
      <c r="A2124" s="9"/>
      <c r="B2124" s="14"/>
      <c r="C2124" s="10"/>
      <c r="D2124" s="18"/>
      <c r="E2124" s="10"/>
      <c r="F2124" s="9"/>
    </row>
    <row r="2125" spans="1:6" x14ac:dyDescent="0.3">
      <c r="A2125" s="9"/>
      <c r="B2125" s="14"/>
      <c r="C2125" s="10"/>
      <c r="D2125" s="18"/>
      <c r="E2125" s="10"/>
      <c r="F2125" s="9"/>
    </row>
    <row r="2126" spans="1:6" x14ac:dyDescent="0.3">
      <c r="A2126" s="9"/>
      <c r="B2126" s="14"/>
      <c r="C2126" s="10"/>
      <c r="D2126" s="18"/>
      <c r="E2126" s="10"/>
      <c r="F2126" s="9"/>
    </row>
    <row r="2127" spans="1:6" x14ac:dyDescent="0.3">
      <c r="A2127" s="9"/>
      <c r="B2127" s="14"/>
      <c r="C2127" s="10"/>
      <c r="D2127" s="18"/>
      <c r="E2127" s="10"/>
      <c r="F2127" s="9"/>
    </row>
    <row r="2128" spans="1:6" x14ac:dyDescent="0.3">
      <c r="A2128" s="9"/>
      <c r="B2128" s="14"/>
      <c r="C2128" s="10"/>
      <c r="D2128" s="18"/>
      <c r="E2128" s="10"/>
      <c r="F2128" s="9"/>
    </row>
    <row r="2129" spans="1:6" x14ac:dyDescent="0.3">
      <c r="A2129" s="9"/>
      <c r="B2129" s="14"/>
      <c r="C2129" s="10"/>
      <c r="D2129" s="18"/>
      <c r="E2129" s="10"/>
      <c r="F2129" s="9"/>
    </row>
    <row r="2130" spans="1:6" x14ac:dyDescent="0.3">
      <c r="A2130" s="9"/>
      <c r="B2130" s="14"/>
      <c r="C2130" s="10"/>
      <c r="D2130" s="18"/>
      <c r="E2130" s="10"/>
      <c r="F2130" s="9"/>
    </row>
    <row r="2131" spans="1:6" x14ac:dyDescent="0.3">
      <c r="A2131" s="9"/>
      <c r="B2131" s="14"/>
      <c r="C2131" s="10"/>
      <c r="D2131" s="18"/>
      <c r="E2131" s="10"/>
      <c r="F2131" s="9"/>
    </row>
    <row r="2132" spans="1:6" x14ac:dyDescent="0.3">
      <c r="A2132" s="9"/>
      <c r="B2132" s="14"/>
      <c r="C2132" s="10"/>
      <c r="D2132" s="18"/>
      <c r="E2132" s="10"/>
      <c r="F2132" s="9"/>
    </row>
    <row r="2133" spans="1:6" x14ac:dyDescent="0.3">
      <c r="A2133" s="9"/>
      <c r="B2133" s="14"/>
      <c r="C2133" s="10"/>
      <c r="D2133" s="18"/>
      <c r="E2133" s="10"/>
      <c r="F2133" s="9"/>
    </row>
    <row r="2134" spans="1:6" x14ac:dyDescent="0.3">
      <c r="A2134" s="9"/>
      <c r="B2134" s="14"/>
      <c r="C2134" s="10"/>
      <c r="D2134" s="18"/>
      <c r="E2134" s="10"/>
      <c r="F2134" s="9"/>
    </row>
    <row r="2135" spans="1:6" x14ac:dyDescent="0.3">
      <c r="A2135" s="9"/>
      <c r="B2135" s="14"/>
      <c r="C2135" s="10"/>
      <c r="D2135" s="18"/>
      <c r="E2135" s="10"/>
      <c r="F2135" s="9"/>
    </row>
    <row r="2136" spans="1:6" x14ac:dyDescent="0.3">
      <c r="A2136" s="9"/>
      <c r="B2136" s="14"/>
      <c r="C2136" s="10"/>
      <c r="D2136" s="18"/>
      <c r="E2136" s="10"/>
      <c r="F2136" s="9"/>
    </row>
    <row r="2137" spans="1:6" x14ac:dyDescent="0.3">
      <c r="A2137" s="9"/>
      <c r="B2137" s="14"/>
      <c r="C2137" s="10"/>
      <c r="D2137" s="18"/>
      <c r="E2137" s="10"/>
      <c r="F2137" s="9"/>
    </row>
    <row r="2138" spans="1:6" x14ac:dyDescent="0.3">
      <c r="A2138" s="9"/>
      <c r="B2138" s="14"/>
      <c r="C2138" s="10"/>
      <c r="D2138" s="18"/>
      <c r="E2138" s="10"/>
      <c r="F2138" s="9"/>
    </row>
    <row r="2139" spans="1:6" x14ac:dyDescent="0.3">
      <c r="A2139" s="9"/>
      <c r="B2139" s="14"/>
      <c r="C2139" s="10"/>
      <c r="D2139" s="18"/>
      <c r="E2139" s="10"/>
      <c r="F2139" s="9"/>
    </row>
    <row r="2140" spans="1:6" x14ac:dyDescent="0.3">
      <c r="A2140" s="9"/>
      <c r="B2140" s="14"/>
      <c r="C2140" s="10"/>
      <c r="D2140" s="18"/>
      <c r="E2140" s="10"/>
      <c r="F2140" s="9"/>
    </row>
    <row r="2141" spans="1:6" x14ac:dyDescent="0.3">
      <c r="A2141" s="9"/>
      <c r="B2141" s="14"/>
      <c r="C2141" s="10"/>
      <c r="D2141" s="18"/>
      <c r="E2141" s="10"/>
      <c r="F2141" s="9"/>
    </row>
    <row r="2142" spans="1:6" x14ac:dyDescent="0.3">
      <c r="A2142" s="9"/>
      <c r="B2142" s="14"/>
      <c r="C2142" s="10"/>
      <c r="D2142" s="18"/>
      <c r="E2142" s="10"/>
      <c r="F2142" s="9"/>
    </row>
    <row r="2143" spans="1:6" x14ac:dyDescent="0.3">
      <c r="A2143" s="9"/>
      <c r="B2143" s="14"/>
      <c r="C2143" s="10"/>
      <c r="D2143" s="18"/>
      <c r="E2143" s="10"/>
      <c r="F2143" s="9"/>
    </row>
    <row r="2144" spans="1:6" x14ac:dyDescent="0.3">
      <c r="A2144" s="9"/>
      <c r="B2144" s="14"/>
      <c r="C2144" s="10"/>
      <c r="D2144" s="18"/>
      <c r="E2144" s="10"/>
      <c r="F2144" s="9"/>
    </row>
    <row r="2145" spans="1:6" x14ac:dyDescent="0.3">
      <c r="A2145" s="9"/>
      <c r="B2145" s="14"/>
      <c r="C2145" s="10"/>
      <c r="D2145" s="18"/>
      <c r="E2145" s="10"/>
      <c r="F2145" s="9"/>
    </row>
    <row r="2146" spans="1:6" x14ac:dyDescent="0.3">
      <c r="A2146" s="9"/>
      <c r="B2146" s="14"/>
      <c r="C2146" s="10"/>
      <c r="D2146" s="18"/>
      <c r="E2146" s="10"/>
      <c r="F2146" s="9"/>
    </row>
    <row r="2147" spans="1:6" x14ac:dyDescent="0.3">
      <c r="A2147" s="9"/>
      <c r="B2147" s="14"/>
      <c r="C2147" s="10"/>
      <c r="D2147" s="18"/>
      <c r="E2147" s="10"/>
      <c r="F2147" s="9"/>
    </row>
    <row r="2148" spans="1:6" x14ac:dyDescent="0.3">
      <c r="A2148" s="9"/>
      <c r="B2148" s="14"/>
      <c r="C2148" s="10"/>
      <c r="D2148" s="18"/>
      <c r="E2148" s="10"/>
      <c r="F2148" s="9"/>
    </row>
    <row r="2149" spans="1:6" x14ac:dyDescent="0.3">
      <c r="A2149" s="9"/>
      <c r="B2149" s="14"/>
      <c r="C2149" s="10"/>
      <c r="D2149" s="18"/>
      <c r="E2149" s="10"/>
      <c r="F2149" s="9"/>
    </row>
    <row r="2150" spans="1:6" x14ac:dyDescent="0.3">
      <c r="A2150" s="9"/>
      <c r="B2150" s="14"/>
      <c r="C2150" s="10"/>
      <c r="D2150" s="18"/>
      <c r="E2150" s="10"/>
      <c r="F2150" s="9"/>
    </row>
    <row r="2151" spans="1:6" x14ac:dyDescent="0.3">
      <c r="A2151" s="9"/>
      <c r="B2151" s="14"/>
      <c r="C2151" s="10"/>
      <c r="D2151" s="18"/>
      <c r="E2151" s="10"/>
      <c r="F2151" s="9"/>
    </row>
    <row r="2152" spans="1:6" x14ac:dyDescent="0.3">
      <c r="A2152" s="9"/>
      <c r="B2152" s="14"/>
      <c r="C2152" s="10"/>
      <c r="D2152" s="18"/>
      <c r="E2152" s="10"/>
      <c r="F2152" s="9"/>
    </row>
    <row r="2153" spans="1:6" x14ac:dyDescent="0.3">
      <c r="A2153" s="9"/>
      <c r="B2153" s="14"/>
      <c r="C2153" s="10"/>
      <c r="D2153" s="18"/>
      <c r="E2153" s="10"/>
      <c r="F2153" s="9"/>
    </row>
    <row r="2154" spans="1:6" x14ac:dyDescent="0.3">
      <c r="A2154" s="9"/>
      <c r="B2154" s="14"/>
      <c r="C2154" s="10"/>
      <c r="D2154" s="18"/>
      <c r="E2154" s="10"/>
      <c r="F2154" s="9"/>
    </row>
    <row r="2155" spans="1:6" x14ac:dyDescent="0.3">
      <c r="A2155" s="9"/>
      <c r="B2155" s="14"/>
      <c r="C2155" s="10"/>
      <c r="D2155" s="18"/>
      <c r="E2155" s="10"/>
      <c r="F2155" s="9"/>
    </row>
    <row r="2156" spans="1:6" x14ac:dyDescent="0.3">
      <c r="A2156" s="9"/>
      <c r="B2156" s="14"/>
      <c r="C2156" s="10"/>
      <c r="D2156" s="18"/>
      <c r="E2156" s="10"/>
      <c r="F2156" s="9"/>
    </row>
    <row r="2157" spans="1:6" x14ac:dyDescent="0.3">
      <c r="A2157" s="9"/>
      <c r="B2157" s="14"/>
      <c r="C2157" s="10"/>
      <c r="D2157" s="18"/>
      <c r="E2157" s="10"/>
      <c r="F2157" s="9"/>
    </row>
    <row r="2158" spans="1:6" x14ac:dyDescent="0.3">
      <c r="A2158" s="9"/>
      <c r="B2158" s="14"/>
      <c r="C2158" s="10"/>
      <c r="D2158" s="18"/>
      <c r="E2158" s="10"/>
      <c r="F2158" s="9"/>
    </row>
    <row r="2159" spans="1:6" x14ac:dyDescent="0.3">
      <c r="A2159" s="9"/>
      <c r="B2159" s="14"/>
      <c r="C2159" s="10"/>
      <c r="D2159" s="18"/>
      <c r="E2159" s="10"/>
      <c r="F2159" s="9"/>
    </row>
    <row r="2160" spans="1:6" x14ac:dyDescent="0.3">
      <c r="A2160" s="9"/>
      <c r="B2160" s="14"/>
      <c r="C2160" s="10"/>
      <c r="D2160" s="18"/>
      <c r="E2160" s="10"/>
      <c r="F2160" s="9"/>
    </row>
    <row r="2161" spans="1:6" x14ac:dyDescent="0.3">
      <c r="A2161" s="9"/>
      <c r="B2161" s="14"/>
      <c r="C2161" s="10"/>
      <c r="D2161" s="18"/>
      <c r="E2161" s="10"/>
      <c r="F2161" s="9"/>
    </row>
    <row r="2162" spans="1:6" x14ac:dyDescent="0.3">
      <c r="A2162" s="9"/>
      <c r="B2162" s="14"/>
      <c r="C2162" s="10"/>
      <c r="D2162" s="18"/>
      <c r="E2162" s="10"/>
      <c r="F2162" s="9"/>
    </row>
    <row r="2163" spans="1:6" x14ac:dyDescent="0.3">
      <c r="A2163" s="9"/>
      <c r="B2163" s="14"/>
      <c r="C2163" s="10"/>
      <c r="D2163" s="18"/>
      <c r="E2163" s="10"/>
      <c r="F2163" s="9"/>
    </row>
    <row r="2164" spans="1:6" x14ac:dyDescent="0.3">
      <c r="A2164" s="9"/>
      <c r="B2164" s="14"/>
      <c r="C2164" s="10"/>
      <c r="D2164" s="18"/>
      <c r="E2164" s="10"/>
      <c r="F2164" s="9"/>
    </row>
    <row r="2165" spans="1:6" x14ac:dyDescent="0.3">
      <c r="A2165" s="9"/>
      <c r="B2165" s="14"/>
      <c r="C2165" s="10"/>
      <c r="D2165" s="18"/>
      <c r="E2165" s="10"/>
      <c r="F2165" s="9"/>
    </row>
    <row r="2166" spans="1:6" x14ac:dyDescent="0.3">
      <c r="A2166" s="9"/>
      <c r="B2166" s="14"/>
      <c r="C2166" s="10"/>
      <c r="D2166" s="18"/>
      <c r="E2166" s="10"/>
      <c r="F2166" s="9"/>
    </row>
    <row r="2167" spans="1:6" x14ac:dyDescent="0.3">
      <c r="A2167" s="9"/>
      <c r="B2167" s="14"/>
      <c r="C2167" s="10"/>
      <c r="D2167" s="18"/>
      <c r="E2167" s="10"/>
      <c r="F2167" s="9"/>
    </row>
    <row r="2168" spans="1:6" x14ac:dyDescent="0.3">
      <c r="A2168" s="9"/>
      <c r="B2168" s="14"/>
      <c r="C2168" s="10"/>
      <c r="D2168" s="18"/>
      <c r="E2168" s="10"/>
      <c r="F2168" s="9"/>
    </row>
    <row r="2169" spans="1:6" x14ac:dyDescent="0.3">
      <c r="A2169" s="9"/>
      <c r="B2169" s="14"/>
      <c r="C2169" s="10"/>
      <c r="D2169" s="18"/>
      <c r="E2169" s="10"/>
      <c r="F2169" s="9"/>
    </row>
    <row r="2170" spans="1:6" x14ac:dyDescent="0.3">
      <c r="A2170" s="9"/>
      <c r="B2170" s="14"/>
      <c r="C2170" s="10"/>
      <c r="D2170" s="18"/>
      <c r="E2170" s="10"/>
      <c r="F2170" s="9"/>
    </row>
    <row r="2171" spans="1:6" x14ac:dyDescent="0.3">
      <c r="A2171" s="9"/>
      <c r="B2171" s="14"/>
      <c r="C2171" s="10"/>
      <c r="D2171" s="18"/>
      <c r="E2171" s="10"/>
      <c r="F2171" s="9"/>
    </row>
    <row r="2172" spans="1:6" x14ac:dyDescent="0.3">
      <c r="A2172" s="9"/>
      <c r="B2172" s="14"/>
      <c r="C2172" s="10"/>
      <c r="D2172" s="18"/>
      <c r="E2172" s="10"/>
      <c r="F2172" s="9"/>
    </row>
    <row r="2173" spans="1:6" x14ac:dyDescent="0.3">
      <c r="A2173" s="9"/>
      <c r="B2173" s="14"/>
      <c r="C2173" s="10"/>
      <c r="D2173" s="18"/>
      <c r="E2173" s="10"/>
      <c r="F2173" s="9"/>
    </row>
    <row r="2174" spans="1:6" x14ac:dyDescent="0.3">
      <c r="A2174" s="9"/>
      <c r="B2174" s="14"/>
      <c r="C2174" s="10"/>
      <c r="D2174" s="18"/>
      <c r="E2174" s="10"/>
      <c r="F2174" s="9"/>
    </row>
    <row r="2175" spans="1:6" x14ac:dyDescent="0.3">
      <c r="A2175" s="9"/>
      <c r="B2175" s="14"/>
      <c r="C2175" s="10"/>
      <c r="D2175" s="18"/>
      <c r="E2175" s="10"/>
      <c r="F2175" s="9"/>
    </row>
    <row r="2176" spans="1:6" x14ac:dyDescent="0.3">
      <c r="A2176" s="9"/>
      <c r="B2176" s="14"/>
      <c r="C2176" s="10"/>
      <c r="D2176" s="18"/>
      <c r="E2176" s="10"/>
      <c r="F2176" s="9"/>
    </row>
    <row r="2177" spans="1:6" x14ac:dyDescent="0.3">
      <c r="A2177" s="9"/>
      <c r="B2177" s="14"/>
      <c r="C2177" s="10"/>
      <c r="D2177" s="18"/>
      <c r="E2177" s="10"/>
      <c r="F2177" s="9"/>
    </row>
    <row r="2178" spans="1:6" x14ac:dyDescent="0.3">
      <c r="A2178" s="9"/>
      <c r="B2178" s="14"/>
      <c r="C2178" s="10"/>
      <c r="D2178" s="18"/>
      <c r="E2178" s="10"/>
      <c r="F2178" s="9"/>
    </row>
    <row r="2179" spans="1:6" x14ac:dyDescent="0.3">
      <c r="A2179" s="9"/>
      <c r="B2179" s="14"/>
      <c r="C2179" s="10"/>
      <c r="D2179" s="18"/>
      <c r="E2179" s="10"/>
      <c r="F2179" s="9"/>
    </row>
    <row r="2180" spans="1:6" x14ac:dyDescent="0.3">
      <c r="A2180" s="9"/>
      <c r="B2180" s="14"/>
      <c r="C2180" s="10"/>
      <c r="D2180" s="18"/>
      <c r="E2180" s="10"/>
      <c r="F2180" s="9"/>
    </row>
    <row r="2181" spans="1:6" x14ac:dyDescent="0.3">
      <c r="A2181" s="9"/>
      <c r="B2181" s="14"/>
      <c r="C2181" s="10"/>
      <c r="D2181" s="18"/>
      <c r="E2181" s="10"/>
      <c r="F2181" s="9"/>
    </row>
    <row r="2182" spans="1:6" x14ac:dyDescent="0.3">
      <c r="A2182" s="9"/>
      <c r="B2182" s="14"/>
      <c r="C2182" s="10"/>
      <c r="D2182" s="18"/>
      <c r="E2182" s="10"/>
      <c r="F2182" s="9"/>
    </row>
    <row r="2183" spans="1:6" x14ac:dyDescent="0.3">
      <c r="A2183" s="9"/>
      <c r="B2183" s="14"/>
      <c r="C2183" s="10"/>
      <c r="D2183" s="18"/>
      <c r="E2183" s="10"/>
      <c r="F2183" s="9"/>
    </row>
    <row r="2184" spans="1:6" x14ac:dyDescent="0.3">
      <c r="A2184" s="9"/>
      <c r="B2184" s="14"/>
      <c r="C2184" s="10"/>
      <c r="D2184" s="18"/>
      <c r="E2184" s="10"/>
      <c r="F2184" s="9"/>
    </row>
    <row r="2185" spans="1:6" x14ac:dyDescent="0.3">
      <c r="A2185" s="9"/>
      <c r="B2185" s="14"/>
      <c r="C2185" s="10"/>
      <c r="D2185" s="18"/>
      <c r="E2185" s="10"/>
      <c r="F2185" s="9"/>
    </row>
    <row r="2186" spans="1:6" x14ac:dyDescent="0.3">
      <c r="A2186" s="9"/>
      <c r="B2186" s="14"/>
      <c r="C2186" s="10"/>
      <c r="D2186" s="18"/>
      <c r="E2186" s="10"/>
      <c r="F2186" s="9"/>
    </row>
    <row r="2187" spans="1:6" x14ac:dyDescent="0.3">
      <c r="A2187" s="9"/>
      <c r="B2187" s="14"/>
      <c r="C2187" s="10"/>
      <c r="D2187" s="18"/>
      <c r="E2187" s="10"/>
      <c r="F2187" s="9"/>
    </row>
    <row r="2188" spans="1:6" x14ac:dyDescent="0.3">
      <c r="A2188" s="9"/>
      <c r="B2188" s="14"/>
      <c r="C2188" s="10"/>
      <c r="D2188" s="18"/>
      <c r="E2188" s="10"/>
      <c r="F2188" s="9"/>
    </row>
    <row r="2189" spans="1:6" x14ac:dyDescent="0.3">
      <c r="A2189" s="9"/>
      <c r="B2189" s="14"/>
      <c r="C2189" s="10"/>
      <c r="D2189" s="18"/>
      <c r="E2189" s="10"/>
      <c r="F2189" s="9"/>
    </row>
    <row r="2190" spans="1:6" x14ac:dyDescent="0.3">
      <c r="A2190" s="9"/>
      <c r="B2190" s="14"/>
      <c r="C2190" s="10"/>
      <c r="D2190" s="18"/>
      <c r="E2190" s="10"/>
      <c r="F2190" s="9"/>
    </row>
    <row r="2191" spans="1:6" x14ac:dyDescent="0.3">
      <c r="A2191" s="9"/>
      <c r="B2191" s="14"/>
      <c r="C2191" s="10"/>
      <c r="D2191" s="18"/>
      <c r="E2191" s="10"/>
      <c r="F2191" s="9"/>
    </row>
    <row r="2192" spans="1:6" x14ac:dyDescent="0.3">
      <c r="A2192" s="9"/>
      <c r="B2192" s="14"/>
      <c r="C2192" s="10"/>
      <c r="D2192" s="18"/>
      <c r="E2192" s="10"/>
      <c r="F2192" s="9"/>
    </row>
    <row r="2193" spans="1:6" x14ac:dyDescent="0.3">
      <c r="A2193" s="9"/>
      <c r="B2193" s="14"/>
      <c r="C2193" s="10"/>
      <c r="D2193" s="18"/>
      <c r="E2193" s="10"/>
      <c r="F2193" s="9"/>
    </row>
    <row r="2194" spans="1:6" x14ac:dyDescent="0.3">
      <c r="A2194" s="9"/>
      <c r="B2194" s="14"/>
      <c r="C2194" s="10"/>
      <c r="D2194" s="18"/>
      <c r="E2194" s="10"/>
      <c r="F2194" s="9"/>
    </row>
    <row r="2195" spans="1:6" x14ac:dyDescent="0.3">
      <c r="A2195" s="9"/>
      <c r="B2195" s="14"/>
      <c r="C2195" s="10"/>
      <c r="D2195" s="18"/>
      <c r="E2195" s="10"/>
      <c r="F2195" s="9"/>
    </row>
    <row r="2196" spans="1:6" x14ac:dyDescent="0.3">
      <c r="A2196" s="9"/>
      <c r="B2196" s="14"/>
      <c r="C2196" s="10"/>
      <c r="D2196" s="18"/>
      <c r="E2196" s="10"/>
      <c r="F2196" s="9"/>
    </row>
    <row r="2197" spans="1:6" x14ac:dyDescent="0.3">
      <c r="A2197" s="9"/>
      <c r="B2197" s="14"/>
      <c r="C2197" s="10"/>
      <c r="D2197" s="18"/>
      <c r="E2197" s="10"/>
      <c r="F2197" s="9"/>
    </row>
    <row r="2198" spans="1:6" x14ac:dyDescent="0.3">
      <c r="A2198" s="9"/>
      <c r="B2198" s="14"/>
      <c r="C2198" s="10"/>
      <c r="D2198" s="18"/>
      <c r="E2198" s="10"/>
      <c r="F2198" s="9"/>
    </row>
    <row r="2199" spans="1:6" x14ac:dyDescent="0.3">
      <c r="A2199" s="9"/>
      <c r="B2199" s="14"/>
      <c r="C2199" s="10"/>
      <c r="D2199" s="18"/>
      <c r="E2199" s="10"/>
      <c r="F2199" s="9"/>
    </row>
    <row r="2200" spans="1:6" x14ac:dyDescent="0.3">
      <c r="A2200" s="9"/>
      <c r="B2200" s="14"/>
      <c r="C2200" s="10"/>
      <c r="D2200" s="18"/>
      <c r="E2200" s="10"/>
      <c r="F2200" s="9"/>
    </row>
    <row r="2201" spans="1:6" x14ac:dyDescent="0.3">
      <c r="A2201" s="9"/>
      <c r="B2201" s="14"/>
      <c r="C2201" s="10"/>
      <c r="D2201" s="18"/>
      <c r="E2201" s="10"/>
      <c r="F2201" s="9"/>
    </row>
    <row r="2202" spans="1:6" x14ac:dyDescent="0.3">
      <c r="A2202" s="9"/>
      <c r="B2202" s="14"/>
      <c r="C2202" s="10"/>
      <c r="D2202" s="18"/>
      <c r="E2202" s="10"/>
      <c r="F2202" s="9"/>
    </row>
    <row r="2203" spans="1:6" x14ac:dyDescent="0.3">
      <c r="A2203" s="9"/>
      <c r="B2203" s="14"/>
      <c r="C2203" s="10"/>
      <c r="D2203" s="18"/>
      <c r="E2203" s="10"/>
      <c r="F2203" s="9"/>
    </row>
    <row r="2204" spans="1:6" x14ac:dyDescent="0.3">
      <c r="A2204" s="9"/>
      <c r="B2204" s="14"/>
      <c r="C2204" s="10"/>
      <c r="D2204" s="18"/>
      <c r="E2204" s="10"/>
      <c r="F2204" s="9"/>
    </row>
    <row r="2205" spans="1:6" x14ac:dyDescent="0.3">
      <c r="A2205" s="9"/>
      <c r="B2205" s="14"/>
      <c r="C2205" s="10"/>
      <c r="D2205" s="18"/>
      <c r="E2205" s="10"/>
      <c r="F2205" s="9"/>
    </row>
    <row r="2206" spans="1:6" x14ac:dyDescent="0.3">
      <c r="A2206" s="9"/>
      <c r="B2206" s="14"/>
      <c r="C2206" s="10"/>
      <c r="D2206" s="18"/>
      <c r="E2206" s="10"/>
      <c r="F2206" s="9"/>
    </row>
    <row r="2207" spans="1:6" x14ac:dyDescent="0.3">
      <c r="A2207" s="9"/>
      <c r="B2207" s="14"/>
      <c r="C2207" s="10"/>
      <c r="D2207" s="18"/>
      <c r="E2207" s="10"/>
      <c r="F2207" s="9"/>
    </row>
    <row r="2208" spans="1:6" x14ac:dyDescent="0.3">
      <c r="A2208" s="9"/>
      <c r="B2208" s="14"/>
      <c r="C2208" s="10"/>
      <c r="D2208" s="18"/>
      <c r="E2208" s="10"/>
      <c r="F2208" s="9"/>
    </row>
    <row r="2209" spans="1:6" x14ac:dyDescent="0.3">
      <c r="A2209" s="9"/>
      <c r="B2209" s="14"/>
      <c r="C2209" s="10"/>
      <c r="D2209" s="18"/>
      <c r="E2209" s="10"/>
      <c r="F2209" s="9"/>
    </row>
    <row r="2210" spans="1:6" x14ac:dyDescent="0.3">
      <c r="A2210" s="9"/>
      <c r="B2210" s="14"/>
      <c r="C2210" s="10"/>
      <c r="D2210" s="18"/>
      <c r="E2210" s="10"/>
      <c r="F2210" s="9"/>
    </row>
    <row r="2211" spans="1:6" x14ac:dyDescent="0.3">
      <c r="A2211" s="9"/>
      <c r="B2211" s="14"/>
      <c r="C2211" s="10"/>
      <c r="D2211" s="18"/>
      <c r="E2211" s="10"/>
      <c r="F2211" s="9"/>
    </row>
    <row r="2212" spans="1:6" x14ac:dyDescent="0.3">
      <c r="A2212" s="9"/>
      <c r="B2212" s="14"/>
      <c r="C2212" s="10"/>
      <c r="D2212" s="18"/>
      <c r="E2212" s="10"/>
      <c r="F2212" s="9"/>
    </row>
    <row r="2213" spans="1:6" x14ac:dyDescent="0.3">
      <c r="A2213" s="9"/>
      <c r="B2213" s="14"/>
      <c r="C2213" s="10"/>
      <c r="D2213" s="18"/>
      <c r="E2213" s="10"/>
      <c r="F2213" s="9"/>
    </row>
    <row r="2214" spans="1:6" x14ac:dyDescent="0.3">
      <c r="A2214" s="9"/>
      <c r="B2214" s="14"/>
      <c r="C2214" s="10"/>
      <c r="D2214" s="18"/>
      <c r="E2214" s="10"/>
      <c r="F2214" s="9"/>
    </row>
    <row r="2215" spans="1:6" x14ac:dyDescent="0.3">
      <c r="A2215" s="9"/>
      <c r="B2215" s="14"/>
      <c r="C2215" s="10"/>
      <c r="D2215" s="18"/>
      <c r="E2215" s="10"/>
      <c r="F2215" s="9"/>
    </row>
    <row r="2216" spans="1:6" x14ac:dyDescent="0.3">
      <c r="A2216" s="9"/>
      <c r="B2216" s="14"/>
      <c r="C2216" s="10"/>
      <c r="D2216" s="18"/>
      <c r="E2216" s="10"/>
      <c r="F2216" s="9"/>
    </row>
    <row r="2217" spans="1:6" x14ac:dyDescent="0.3">
      <c r="A2217" s="9"/>
      <c r="B2217" s="14"/>
      <c r="C2217" s="10"/>
      <c r="D2217" s="18"/>
      <c r="E2217" s="10"/>
      <c r="F2217" s="9"/>
    </row>
    <row r="2218" spans="1:6" x14ac:dyDescent="0.3">
      <c r="A2218" s="9"/>
      <c r="B2218" s="14"/>
      <c r="C2218" s="10"/>
      <c r="D2218" s="18"/>
      <c r="E2218" s="10"/>
      <c r="F2218" s="9"/>
    </row>
    <row r="2219" spans="1:6" x14ac:dyDescent="0.3">
      <c r="A2219" s="9"/>
      <c r="B2219" s="14"/>
      <c r="C2219" s="10"/>
      <c r="D2219" s="18"/>
      <c r="E2219" s="10"/>
      <c r="F2219" s="9"/>
    </row>
    <row r="2220" spans="1:6" x14ac:dyDescent="0.3">
      <c r="A2220" s="9"/>
      <c r="B2220" s="14"/>
      <c r="C2220" s="10"/>
      <c r="D2220" s="18"/>
      <c r="E2220" s="10"/>
      <c r="F2220" s="9"/>
    </row>
    <row r="2221" spans="1:6" x14ac:dyDescent="0.3">
      <c r="A2221" s="9"/>
      <c r="B2221" s="14"/>
      <c r="C2221" s="10"/>
      <c r="D2221" s="18"/>
      <c r="E2221" s="10"/>
      <c r="F2221" s="9"/>
    </row>
    <row r="2222" spans="1:6" x14ac:dyDescent="0.3">
      <c r="A2222" s="9"/>
      <c r="B2222" s="14"/>
      <c r="C2222" s="10"/>
      <c r="D2222" s="18"/>
      <c r="E2222" s="10"/>
      <c r="F2222" s="9"/>
    </row>
    <row r="2223" spans="1:6" x14ac:dyDescent="0.3">
      <c r="A2223" s="9"/>
      <c r="B2223" s="14"/>
      <c r="C2223" s="10"/>
      <c r="D2223" s="18"/>
      <c r="E2223" s="10"/>
      <c r="F2223" s="9"/>
    </row>
    <row r="2224" spans="1:6" x14ac:dyDescent="0.3">
      <c r="A2224" s="9"/>
      <c r="B2224" s="14"/>
      <c r="C2224" s="10"/>
      <c r="D2224" s="18"/>
      <c r="E2224" s="10"/>
      <c r="F2224" s="9"/>
    </row>
    <row r="2225" spans="1:6" x14ac:dyDescent="0.3">
      <c r="A2225" s="9"/>
      <c r="B2225" s="14"/>
      <c r="C2225" s="10"/>
      <c r="D2225" s="18"/>
      <c r="E2225" s="10"/>
      <c r="F2225" s="9"/>
    </row>
    <row r="2226" spans="1:6" x14ac:dyDescent="0.3">
      <c r="A2226" s="9"/>
      <c r="B2226" s="14"/>
      <c r="C2226" s="10"/>
      <c r="D2226" s="18"/>
      <c r="E2226" s="10"/>
      <c r="F2226" s="9"/>
    </row>
    <row r="2227" spans="1:6" x14ac:dyDescent="0.3">
      <c r="A2227" s="9"/>
      <c r="B2227" s="14"/>
      <c r="C2227" s="10"/>
      <c r="D2227" s="18"/>
      <c r="E2227" s="10"/>
      <c r="F2227" s="9"/>
    </row>
    <row r="2228" spans="1:6" x14ac:dyDescent="0.3">
      <c r="A2228" s="9"/>
      <c r="B2228" s="14"/>
      <c r="C2228" s="10"/>
      <c r="D2228" s="18"/>
      <c r="E2228" s="10"/>
      <c r="F2228" s="9"/>
    </row>
    <row r="2229" spans="1:6" x14ac:dyDescent="0.3">
      <c r="A2229" s="9"/>
      <c r="B2229" s="14"/>
      <c r="C2229" s="10"/>
      <c r="D2229" s="18"/>
      <c r="E2229" s="10"/>
      <c r="F2229" s="9"/>
    </row>
    <row r="2230" spans="1:6" x14ac:dyDescent="0.3">
      <c r="A2230" s="9"/>
      <c r="B2230" s="14"/>
      <c r="C2230" s="10"/>
      <c r="D2230" s="18"/>
      <c r="E2230" s="10"/>
      <c r="F2230" s="9"/>
    </row>
    <row r="2231" spans="1:6" x14ac:dyDescent="0.3">
      <c r="A2231" s="9"/>
      <c r="B2231" s="14"/>
      <c r="C2231" s="10"/>
      <c r="D2231" s="18"/>
      <c r="E2231" s="10"/>
      <c r="F2231" s="9"/>
    </row>
    <row r="2232" spans="1:6" x14ac:dyDescent="0.3">
      <c r="A2232" s="9"/>
      <c r="B2232" s="14"/>
      <c r="C2232" s="10"/>
      <c r="D2232" s="18"/>
      <c r="E2232" s="10"/>
      <c r="F2232" s="9"/>
    </row>
    <row r="2233" spans="1:6" x14ac:dyDescent="0.3">
      <c r="A2233" s="9"/>
      <c r="B2233" s="14"/>
      <c r="C2233" s="10"/>
      <c r="D2233" s="18"/>
      <c r="E2233" s="10"/>
      <c r="F2233" s="9"/>
    </row>
    <row r="2234" spans="1:6" x14ac:dyDescent="0.3">
      <c r="A2234" s="9"/>
      <c r="B2234" s="14"/>
      <c r="C2234" s="10"/>
      <c r="D2234" s="18"/>
      <c r="E2234" s="10"/>
      <c r="F2234" s="9"/>
    </row>
    <row r="2235" spans="1:6" x14ac:dyDescent="0.3">
      <c r="A2235" s="9"/>
      <c r="B2235" s="14"/>
      <c r="C2235" s="10"/>
      <c r="D2235" s="18"/>
      <c r="E2235" s="10"/>
      <c r="F2235" s="9"/>
    </row>
    <row r="2236" spans="1:6" x14ac:dyDescent="0.3">
      <c r="A2236" s="9"/>
      <c r="B2236" s="14"/>
      <c r="C2236" s="10"/>
      <c r="D2236" s="18"/>
      <c r="E2236" s="10"/>
      <c r="F2236" s="9"/>
    </row>
    <row r="2237" spans="1:6" x14ac:dyDescent="0.3">
      <c r="A2237" s="9"/>
      <c r="B2237" s="14"/>
      <c r="C2237" s="10"/>
      <c r="D2237" s="18"/>
      <c r="E2237" s="10"/>
      <c r="F2237" s="9"/>
    </row>
    <row r="2238" spans="1:6" x14ac:dyDescent="0.3">
      <c r="A2238" s="9"/>
      <c r="B2238" s="14"/>
      <c r="C2238" s="10"/>
      <c r="D2238" s="18"/>
      <c r="E2238" s="10"/>
      <c r="F2238" s="9"/>
    </row>
    <row r="2239" spans="1:6" x14ac:dyDescent="0.3">
      <c r="A2239" s="9"/>
      <c r="B2239" s="14"/>
      <c r="C2239" s="10"/>
      <c r="D2239" s="18"/>
      <c r="E2239" s="10"/>
      <c r="F2239" s="9"/>
    </row>
    <row r="2240" spans="1:6" x14ac:dyDescent="0.3">
      <c r="A2240" s="9"/>
      <c r="B2240" s="14"/>
      <c r="C2240" s="10"/>
      <c r="D2240" s="18"/>
      <c r="E2240" s="10"/>
      <c r="F2240" s="9"/>
    </row>
    <row r="2241" spans="1:6" x14ac:dyDescent="0.3">
      <c r="A2241" s="9"/>
      <c r="B2241" s="14"/>
      <c r="C2241" s="10"/>
      <c r="D2241" s="18"/>
      <c r="E2241" s="10"/>
      <c r="F2241" s="9"/>
    </row>
    <row r="2242" spans="1:6" x14ac:dyDescent="0.3">
      <c r="A2242" s="9"/>
      <c r="B2242" s="14"/>
      <c r="C2242" s="10"/>
      <c r="D2242" s="18"/>
      <c r="E2242" s="10"/>
      <c r="F2242" s="9"/>
    </row>
    <row r="2243" spans="1:6" x14ac:dyDescent="0.3">
      <c r="A2243" s="9"/>
      <c r="B2243" s="14"/>
      <c r="C2243" s="10"/>
      <c r="D2243" s="18"/>
      <c r="E2243" s="10"/>
      <c r="F2243" s="9"/>
    </row>
    <row r="2244" spans="1:6" x14ac:dyDescent="0.3">
      <c r="A2244" s="9"/>
      <c r="B2244" s="14"/>
      <c r="C2244" s="10"/>
      <c r="D2244" s="18"/>
      <c r="E2244" s="10"/>
      <c r="F2244" s="9"/>
    </row>
    <row r="2245" spans="1:6" x14ac:dyDescent="0.3">
      <c r="A2245" s="9"/>
      <c r="B2245" s="14"/>
      <c r="C2245" s="10"/>
      <c r="D2245" s="18"/>
      <c r="E2245" s="10"/>
      <c r="F2245" s="9"/>
    </row>
    <row r="2246" spans="1:6" x14ac:dyDescent="0.3">
      <c r="A2246" s="9"/>
      <c r="B2246" s="14"/>
      <c r="C2246" s="10"/>
      <c r="D2246" s="18"/>
      <c r="E2246" s="10"/>
      <c r="F2246" s="9"/>
    </row>
    <row r="2247" spans="1:6" x14ac:dyDescent="0.3">
      <c r="A2247" s="9"/>
      <c r="B2247" s="14"/>
      <c r="C2247" s="10"/>
      <c r="D2247" s="18"/>
      <c r="E2247" s="10"/>
      <c r="F2247" s="9"/>
    </row>
    <row r="2248" spans="1:6" x14ac:dyDescent="0.3">
      <c r="A2248" s="9"/>
      <c r="B2248" s="14"/>
      <c r="C2248" s="10"/>
      <c r="D2248" s="18"/>
      <c r="E2248" s="10"/>
      <c r="F2248" s="9"/>
    </row>
    <row r="2249" spans="1:6" x14ac:dyDescent="0.3">
      <c r="A2249" s="9"/>
      <c r="B2249" s="14"/>
      <c r="C2249" s="10"/>
      <c r="D2249" s="18"/>
      <c r="E2249" s="10"/>
      <c r="F2249" s="9"/>
    </row>
    <row r="2250" spans="1:6" x14ac:dyDescent="0.3">
      <c r="A2250" s="9"/>
      <c r="B2250" s="14"/>
      <c r="C2250" s="10"/>
      <c r="D2250" s="18"/>
      <c r="E2250" s="10"/>
      <c r="F2250" s="9"/>
    </row>
    <row r="2251" spans="1:6" x14ac:dyDescent="0.3">
      <c r="A2251" s="9"/>
      <c r="B2251" s="14"/>
      <c r="C2251" s="10"/>
      <c r="D2251" s="18"/>
      <c r="E2251" s="10"/>
      <c r="F2251" s="9"/>
    </row>
    <row r="2252" spans="1:6" x14ac:dyDescent="0.3">
      <c r="A2252" s="9"/>
      <c r="B2252" s="14"/>
      <c r="C2252" s="10"/>
      <c r="D2252" s="18"/>
      <c r="E2252" s="10"/>
      <c r="F2252" s="9"/>
    </row>
    <row r="2253" spans="1:6" x14ac:dyDescent="0.3">
      <c r="A2253" s="9"/>
      <c r="B2253" s="14"/>
      <c r="C2253" s="10"/>
      <c r="D2253" s="18"/>
      <c r="E2253" s="10"/>
      <c r="F2253" s="9"/>
    </row>
    <row r="2254" spans="1:6" x14ac:dyDescent="0.3">
      <c r="A2254" s="9"/>
      <c r="B2254" s="14"/>
      <c r="C2254" s="10"/>
      <c r="D2254" s="18"/>
      <c r="E2254" s="10"/>
      <c r="F2254" s="9"/>
    </row>
    <row r="2255" spans="1:6" x14ac:dyDescent="0.3">
      <c r="A2255" s="9"/>
      <c r="B2255" s="14"/>
      <c r="C2255" s="10"/>
      <c r="D2255" s="18"/>
      <c r="E2255" s="10"/>
      <c r="F2255" s="9"/>
    </row>
    <row r="2256" spans="1:6" x14ac:dyDescent="0.3">
      <c r="A2256" s="9"/>
      <c r="B2256" s="14"/>
      <c r="C2256" s="10"/>
      <c r="D2256" s="18"/>
      <c r="E2256" s="10"/>
      <c r="F2256" s="9"/>
    </row>
    <row r="2257" spans="1:6" x14ac:dyDescent="0.3">
      <c r="A2257" s="9"/>
      <c r="B2257" s="14"/>
      <c r="C2257" s="10"/>
      <c r="D2257" s="18"/>
      <c r="E2257" s="10"/>
      <c r="F2257" s="9"/>
    </row>
    <row r="2258" spans="1:6" x14ac:dyDescent="0.3">
      <c r="A2258" s="9"/>
      <c r="B2258" s="14"/>
      <c r="C2258" s="10"/>
      <c r="D2258" s="18"/>
      <c r="E2258" s="10"/>
      <c r="F2258" s="9"/>
    </row>
    <row r="2259" spans="1:6" x14ac:dyDescent="0.3">
      <c r="A2259" s="9"/>
      <c r="B2259" s="14"/>
      <c r="C2259" s="10"/>
      <c r="D2259" s="18"/>
      <c r="E2259" s="10"/>
      <c r="F2259" s="9"/>
    </row>
    <row r="2260" spans="1:6" x14ac:dyDescent="0.3">
      <c r="A2260" s="9"/>
      <c r="B2260" s="14"/>
      <c r="C2260" s="10"/>
      <c r="D2260" s="18"/>
      <c r="E2260" s="10"/>
      <c r="F2260" s="9"/>
    </row>
    <row r="2261" spans="1:6" x14ac:dyDescent="0.3">
      <c r="A2261" s="9"/>
      <c r="B2261" s="14"/>
      <c r="C2261" s="10"/>
      <c r="D2261" s="18"/>
      <c r="E2261" s="10"/>
      <c r="F2261" s="9"/>
    </row>
    <row r="2262" spans="1:6" x14ac:dyDescent="0.3">
      <c r="A2262" s="9"/>
      <c r="B2262" s="14"/>
      <c r="C2262" s="10"/>
      <c r="D2262" s="18"/>
      <c r="E2262" s="10"/>
      <c r="F2262" s="9"/>
    </row>
    <row r="2263" spans="1:6" x14ac:dyDescent="0.3">
      <c r="A2263" s="9"/>
      <c r="B2263" s="14"/>
      <c r="C2263" s="10"/>
      <c r="D2263" s="18"/>
      <c r="E2263" s="10"/>
      <c r="F2263" s="9"/>
    </row>
    <row r="2264" spans="1:6" x14ac:dyDescent="0.3">
      <c r="A2264" s="9"/>
      <c r="B2264" s="14"/>
      <c r="C2264" s="10"/>
      <c r="D2264" s="18"/>
      <c r="E2264" s="10"/>
      <c r="F2264" s="9"/>
    </row>
    <row r="2265" spans="1:6" x14ac:dyDescent="0.3">
      <c r="A2265" s="9"/>
      <c r="B2265" s="14"/>
      <c r="C2265" s="10"/>
      <c r="D2265" s="18"/>
      <c r="E2265" s="10"/>
      <c r="F2265" s="9"/>
    </row>
    <row r="2266" spans="1:6" x14ac:dyDescent="0.3">
      <c r="A2266" s="9"/>
      <c r="B2266" s="14"/>
      <c r="C2266" s="10"/>
      <c r="D2266" s="18"/>
      <c r="E2266" s="10"/>
      <c r="F2266" s="9"/>
    </row>
    <row r="2267" spans="1:6" x14ac:dyDescent="0.3">
      <c r="A2267" s="9"/>
      <c r="B2267" s="14"/>
      <c r="C2267" s="10"/>
      <c r="D2267" s="18"/>
      <c r="E2267" s="10"/>
      <c r="F2267" s="9"/>
    </row>
    <row r="2268" spans="1:6" x14ac:dyDescent="0.3">
      <c r="A2268" s="9"/>
      <c r="B2268" s="14"/>
      <c r="C2268" s="10"/>
      <c r="D2268" s="18"/>
      <c r="E2268" s="10"/>
      <c r="F2268" s="9"/>
    </row>
    <row r="2269" spans="1:6" x14ac:dyDescent="0.3">
      <c r="A2269" s="9"/>
      <c r="B2269" s="14"/>
      <c r="C2269" s="10"/>
      <c r="D2269" s="18"/>
      <c r="E2269" s="10"/>
      <c r="F2269" s="9"/>
    </row>
    <row r="2270" spans="1:6" x14ac:dyDescent="0.3">
      <c r="A2270" s="9"/>
      <c r="B2270" s="14"/>
      <c r="C2270" s="10"/>
      <c r="D2270" s="18"/>
      <c r="E2270" s="10"/>
      <c r="F2270" s="9"/>
    </row>
    <row r="2271" spans="1:6" x14ac:dyDescent="0.3">
      <c r="A2271" s="9"/>
      <c r="B2271" s="14"/>
      <c r="C2271" s="10"/>
      <c r="D2271" s="18"/>
      <c r="E2271" s="10"/>
      <c r="F2271" s="9"/>
    </row>
    <row r="2272" spans="1:6" x14ac:dyDescent="0.3">
      <c r="A2272" s="9"/>
      <c r="B2272" s="14"/>
      <c r="C2272" s="10"/>
      <c r="D2272" s="18"/>
      <c r="E2272" s="10"/>
      <c r="F2272" s="9"/>
    </row>
    <row r="2273" spans="1:6" x14ac:dyDescent="0.3">
      <c r="A2273" s="9"/>
      <c r="B2273" s="14"/>
      <c r="C2273" s="10"/>
      <c r="D2273" s="18"/>
      <c r="E2273" s="10"/>
      <c r="F2273" s="9"/>
    </row>
    <row r="2274" spans="1:6" x14ac:dyDescent="0.3">
      <c r="A2274" s="9"/>
      <c r="B2274" s="14"/>
      <c r="C2274" s="10"/>
      <c r="D2274" s="18"/>
      <c r="E2274" s="10"/>
      <c r="F2274" s="9"/>
    </row>
    <row r="2275" spans="1:6" x14ac:dyDescent="0.3">
      <c r="A2275" s="9"/>
      <c r="B2275" s="14"/>
      <c r="C2275" s="10"/>
      <c r="D2275" s="18"/>
      <c r="E2275" s="10"/>
      <c r="F2275" s="9"/>
    </row>
    <row r="2276" spans="1:6" x14ac:dyDescent="0.3">
      <c r="A2276" s="9"/>
      <c r="B2276" s="14"/>
      <c r="C2276" s="10"/>
      <c r="D2276" s="18"/>
      <c r="E2276" s="10"/>
      <c r="F2276" s="9"/>
    </row>
    <row r="2277" spans="1:6" x14ac:dyDescent="0.3">
      <c r="A2277" s="9"/>
      <c r="B2277" s="14"/>
      <c r="C2277" s="10"/>
      <c r="D2277" s="18"/>
      <c r="E2277" s="10"/>
      <c r="F2277" s="9"/>
    </row>
    <row r="2278" spans="1:6" x14ac:dyDescent="0.3">
      <c r="A2278" s="9"/>
      <c r="B2278" s="14"/>
      <c r="C2278" s="10"/>
      <c r="D2278" s="18"/>
      <c r="E2278" s="10"/>
      <c r="F2278" s="9"/>
    </row>
    <row r="2279" spans="1:6" x14ac:dyDescent="0.3">
      <c r="A2279" s="9"/>
      <c r="B2279" s="14"/>
      <c r="C2279" s="10"/>
      <c r="D2279" s="18"/>
      <c r="E2279" s="10"/>
      <c r="F2279" s="9"/>
    </row>
    <row r="2280" spans="1:6" x14ac:dyDescent="0.3">
      <c r="A2280" s="9"/>
      <c r="B2280" s="14"/>
      <c r="C2280" s="10"/>
      <c r="D2280" s="18"/>
      <c r="E2280" s="10"/>
      <c r="F2280" s="9"/>
    </row>
    <row r="2281" spans="1:6" x14ac:dyDescent="0.3">
      <c r="A2281" s="9"/>
      <c r="B2281" s="14"/>
      <c r="C2281" s="10"/>
      <c r="D2281" s="18"/>
      <c r="E2281" s="10"/>
      <c r="F2281" s="9"/>
    </row>
    <row r="2282" spans="1:6" x14ac:dyDescent="0.3">
      <c r="A2282" s="9"/>
      <c r="B2282" s="14"/>
      <c r="C2282" s="10"/>
      <c r="D2282" s="18"/>
      <c r="E2282" s="10"/>
      <c r="F2282" s="9"/>
    </row>
    <row r="2283" spans="1:6" x14ac:dyDescent="0.3">
      <c r="A2283" s="9"/>
      <c r="B2283" s="14"/>
      <c r="C2283" s="10"/>
      <c r="D2283" s="18"/>
      <c r="E2283" s="10"/>
      <c r="F2283" s="9"/>
    </row>
    <row r="2284" spans="1:6" x14ac:dyDescent="0.3">
      <c r="A2284" s="9"/>
      <c r="B2284" s="14"/>
      <c r="C2284" s="10"/>
      <c r="D2284" s="18"/>
      <c r="E2284" s="10"/>
      <c r="F2284" s="9"/>
    </row>
    <row r="2285" spans="1:6" x14ac:dyDescent="0.3">
      <c r="A2285" s="9"/>
      <c r="B2285" s="14"/>
      <c r="C2285" s="10"/>
      <c r="D2285" s="18"/>
      <c r="E2285" s="10"/>
      <c r="F2285" s="9"/>
    </row>
    <row r="2286" spans="1:6" x14ac:dyDescent="0.3">
      <c r="A2286" s="9"/>
      <c r="B2286" s="14"/>
      <c r="C2286" s="10"/>
      <c r="D2286" s="18"/>
      <c r="E2286" s="10"/>
      <c r="F2286" s="9"/>
    </row>
    <row r="2287" spans="1:6" x14ac:dyDescent="0.3">
      <c r="A2287" s="9"/>
      <c r="B2287" s="14"/>
      <c r="C2287" s="10"/>
      <c r="D2287" s="18"/>
      <c r="E2287" s="10"/>
      <c r="F2287" s="9"/>
    </row>
    <row r="2288" spans="1:6" x14ac:dyDescent="0.3">
      <c r="A2288" s="9"/>
      <c r="B2288" s="14"/>
      <c r="C2288" s="10"/>
      <c r="D2288" s="18"/>
      <c r="E2288" s="10"/>
      <c r="F2288" s="9"/>
    </row>
    <row r="2289" spans="1:6" x14ac:dyDescent="0.3">
      <c r="A2289" s="9"/>
      <c r="B2289" s="14"/>
      <c r="C2289" s="10"/>
      <c r="D2289" s="18"/>
      <c r="E2289" s="10"/>
      <c r="F2289" s="9"/>
    </row>
    <row r="2290" spans="1:6" x14ac:dyDescent="0.3">
      <c r="A2290" s="9"/>
      <c r="B2290" s="14"/>
      <c r="C2290" s="10"/>
      <c r="D2290" s="18"/>
      <c r="E2290" s="10"/>
      <c r="F2290" s="9"/>
    </row>
    <row r="2291" spans="1:6" x14ac:dyDescent="0.3">
      <c r="A2291" s="9"/>
      <c r="B2291" s="14"/>
      <c r="C2291" s="10"/>
      <c r="D2291" s="18"/>
      <c r="E2291" s="10"/>
      <c r="F2291" s="9"/>
    </row>
    <row r="2292" spans="1:6" x14ac:dyDescent="0.3">
      <c r="A2292" s="9"/>
      <c r="B2292" s="14"/>
      <c r="C2292" s="10"/>
      <c r="D2292" s="18"/>
      <c r="E2292" s="10"/>
      <c r="F2292" s="9"/>
    </row>
    <row r="2293" spans="1:6" x14ac:dyDescent="0.3">
      <c r="A2293" s="9"/>
      <c r="B2293" s="14"/>
      <c r="C2293" s="10"/>
      <c r="D2293" s="18"/>
      <c r="E2293" s="10"/>
      <c r="F2293" s="9"/>
    </row>
    <row r="2294" spans="1:6" x14ac:dyDescent="0.3">
      <c r="A2294" s="9"/>
      <c r="B2294" s="14"/>
      <c r="C2294" s="10"/>
      <c r="D2294" s="18"/>
      <c r="E2294" s="10"/>
      <c r="F2294" s="9"/>
    </row>
    <row r="2295" spans="1:6" x14ac:dyDescent="0.3">
      <c r="A2295" s="9"/>
      <c r="B2295" s="14"/>
      <c r="C2295" s="10"/>
      <c r="D2295" s="18"/>
      <c r="E2295" s="10"/>
      <c r="F2295" s="9"/>
    </row>
    <row r="2296" spans="1:6" x14ac:dyDescent="0.3">
      <c r="A2296" s="9"/>
      <c r="B2296" s="14"/>
      <c r="C2296" s="10"/>
      <c r="D2296" s="18"/>
      <c r="E2296" s="10"/>
      <c r="F2296" s="9"/>
    </row>
    <row r="2297" spans="1:6" x14ac:dyDescent="0.3">
      <c r="A2297" s="9"/>
      <c r="B2297" s="14"/>
      <c r="C2297" s="10"/>
      <c r="D2297" s="18"/>
      <c r="E2297" s="10"/>
      <c r="F2297" s="9"/>
    </row>
    <row r="2298" spans="1:6" x14ac:dyDescent="0.3">
      <c r="A2298" s="9"/>
      <c r="B2298" s="14"/>
      <c r="C2298" s="10"/>
      <c r="D2298" s="18"/>
      <c r="E2298" s="10"/>
      <c r="F2298" s="9"/>
    </row>
    <row r="2299" spans="1:6" x14ac:dyDescent="0.3">
      <c r="A2299" s="9"/>
      <c r="B2299" s="14"/>
      <c r="C2299" s="10"/>
      <c r="D2299" s="18"/>
      <c r="E2299" s="10"/>
      <c r="F2299" s="9"/>
    </row>
    <row r="2300" spans="1:6" x14ac:dyDescent="0.3">
      <c r="A2300" s="9"/>
      <c r="B2300" s="14"/>
      <c r="C2300" s="10"/>
      <c r="D2300" s="18"/>
      <c r="E2300" s="10"/>
      <c r="F2300" s="9"/>
    </row>
    <row r="2301" spans="1:6" x14ac:dyDescent="0.3">
      <c r="A2301" s="9"/>
      <c r="B2301" s="14"/>
      <c r="C2301" s="10"/>
      <c r="D2301" s="18"/>
      <c r="E2301" s="10"/>
      <c r="F2301" s="9"/>
    </row>
    <row r="2302" spans="1:6" x14ac:dyDescent="0.3">
      <c r="A2302" s="9"/>
      <c r="B2302" s="14"/>
      <c r="C2302" s="10"/>
      <c r="D2302" s="18"/>
      <c r="E2302" s="10"/>
      <c r="F2302" s="9"/>
    </row>
    <row r="2303" spans="1:6" x14ac:dyDescent="0.3">
      <c r="A2303" s="9"/>
      <c r="B2303" s="14"/>
      <c r="C2303" s="10"/>
      <c r="D2303" s="18"/>
      <c r="E2303" s="10"/>
      <c r="F2303" s="9"/>
    </row>
    <row r="2304" spans="1:6" x14ac:dyDescent="0.3">
      <c r="A2304" s="9"/>
      <c r="B2304" s="14"/>
      <c r="C2304" s="10"/>
      <c r="D2304" s="18"/>
      <c r="E2304" s="10"/>
      <c r="F2304" s="9"/>
    </row>
    <row r="2305" spans="1:6" x14ac:dyDescent="0.3">
      <c r="A2305" s="9"/>
      <c r="B2305" s="14"/>
      <c r="C2305" s="10"/>
      <c r="D2305" s="18"/>
      <c r="E2305" s="10"/>
      <c r="F2305" s="9"/>
    </row>
    <row r="2306" spans="1:6" x14ac:dyDescent="0.3">
      <c r="A2306" s="9"/>
      <c r="B2306" s="14"/>
      <c r="C2306" s="10"/>
      <c r="D2306" s="18"/>
      <c r="E2306" s="10"/>
      <c r="F2306" s="9"/>
    </row>
    <row r="2307" spans="1:6" x14ac:dyDescent="0.3">
      <c r="A2307" s="9"/>
      <c r="B2307" s="14"/>
      <c r="C2307" s="10"/>
      <c r="D2307" s="18"/>
      <c r="E2307" s="10"/>
      <c r="F2307" s="9"/>
    </row>
    <row r="2308" spans="1:6" x14ac:dyDescent="0.3">
      <c r="A2308" s="9"/>
      <c r="B2308" s="14"/>
      <c r="C2308" s="10"/>
      <c r="D2308" s="18"/>
      <c r="E2308" s="10"/>
      <c r="F2308" s="9"/>
    </row>
    <row r="2309" spans="1:6" x14ac:dyDescent="0.3">
      <c r="A2309" s="9"/>
      <c r="B2309" s="14"/>
      <c r="C2309" s="10"/>
      <c r="D2309" s="18"/>
      <c r="E2309" s="10"/>
      <c r="F2309" s="9"/>
    </row>
    <row r="2310" spans="1:6" x14ac:dyDescent="0.3">
      <c r="A2310" s="9"/>
      <c r="B2310" s="14"/>
      <c r="C2310" s="10"/>
      <c r="D2310" s="18"/>
      <c r="E2310" s="10"/>
      <c r="F2310" s="9"/>
    </row>
    <row r="2311" spans="1:6" x14ac:dyDescent="0.3">
      <c r="A2311" s="9"/>
      <c r="B2311" s="14"/>
      <c r="C2311" s="10"/>
      <c r="D2311" s="18"/>
      <c r="E2311" s="10"/>
      <c r="F2311" s="9"/>
    </row>
    <row r="2312" spans="1:6" x14ac:dyDescent="0.3">
      <c r="A2312" s="9"/>
      <c r="B2312" s="14"/>
      <c r="C2312" s="10"/>
      <c r="D2312" s="18"/>
      <c r="E2312" s="10"/>
      <c r="F2312" s="9"/>
    </row>
    <row r="2313" spans="1:6" x14ac:dyDescent="0.3">
      <c r="A2313" s="9"/>
      <c r="B2313" s="14"/>
      <c r="C2313" s="10"/>
      <c r="D2313" s="18"/>
      <c r="E2313" s="10"/>
      <c r="F2313" s="9"/>
    </row>
    <row r="2314" spans="1:6" x14ac:dyDescent="0.3">
      <c r="A2314" s="9"/>
      <c r="B2314" s="14"/>
      <c r="C2314" s="10"/>
      <c r="D2314" s="18"/>
      <c r="E2314" s="10"/>
      <c r="F2314" s="9"/>
    </row>
    <row r="2315" spans="1:6" x14ac:dyDescent="0.3">
      <c r="A2315" s="9"/>
      <c r="B2315" s="14"/>
      <c r="C2315" s="10"/>
      <c r="D2315" s="18"/>
      <c r="E2315" s="10"/>
      <c r="F2315" s="9"/>
    </row>
    <row r="2316" spans="1:6" x14ac:dyDescent="0.3">
      <c r="A2316" s="9"/>
      <c r="B2316" s="14"/>
      <c r="C2316" s="10"/>
      <c r="D2316" s="18"/>
      <c r="E2316" s="10"/>
      <c r="F2316" s="9"/>
    </row>
    <row r="2317" spans="1:6" x14ac:dyDescent="0.3">
      <c r="A2317" s="9"/>
      <c r="B2317" s="14"/>
      <c r="C2317" s="10"/>
      <c r="D2317" s="18"/>
      <c r="E2317" s="10"/>
      <c r="F2317" s="9"/>
    </row>
    <row r="2318" spans="1:6" x14ac:dyDescent="0.3">
      <c r="A2318" s="9"/>
      <c r="B2318" s="14"/>
      <c r="C2318" s="10"/>
      <c r="D2318" s="18"/>
      <c r="E2318" s="10"/>
      <c r="F2318" s="9"/>
    </row>
    <row r="2319" spans="1:6" x14ac:dyDescent="0.3">
      <c r="A2319" s="9"/>
      <c r="B2319" s="14"/>
      <c r="C2319" s="10"/>
      <c r="D2319" s="18"/>
      <c r="E2319" s="10"/>
      <c r="F2319" s="9"/>
    </row>
    <row r="2320" spans="1:6" x14ac:dyDescent="0.3">
      <c r="A2320" s="9"/>
      <c r="B2320" s="14"/>
      <c r="C2320" s="10"/>
      <c r="D2320" s="18"/>
      <c r="E2320" s="10"/>
      <c r="F2320" s="9"/>
    </row>
    <row r="2321" spans="1:6" x14ac:dyDescent="0.3">
      <c r="A2321" s="9"/>
      <c r="B2321" s="14"/>
      <c r="C2321" s="10"/>
      <c r="D2321" s="18"/>
      <c r="E2321" s="10"/>
      <c r="F2321" s="9"/>
    </row>
    <row r="2322" spans="1:6" x14ac:dyDescent="0.3">
      <c r="A2322" s="9"/>
      <c r="B2322" s="14"/>
      <c r="C2322" s="10"/>
      <c r="D2322" s="18"/>
      <c r="E2322" s="10"/>
      <c r="F2322" s="9"/>
    </row>
    <row r="2323" spans="1:6" x14ac:dyDescent="0.3">
      <c r="A2323" s="9"/>
      <c r="B2323" s="14"/>
      <c r="C2323" s="10"/>
      <c r="D2323" s="18"/>
      <c r="E2323" s="10"/>
      <c r="F2323" s="9"/>
    </row>
    <row r="2324" spans="1:6" x14ac:dyDescent="0.3">
      <c r="A2324" s="9"/>
      <c r="B2324" s="14"/>
      <c r="C2324" s="10"/>
      <c r="D2324" s="18"/>
      <c r="E2324" s="10"/>
      <c r="F2324" s="9"/>
    </row>
    <row r="2325" spans="1:6" x14ac:dyDescent="0.3">
      <c r="A2325" s="9"/>
      <c r="B2325" s="14"/>
      <c r="C2325" s="10"/>
      <c r="D2325" s="18"/>
      <c r="E2325" s="10"/>
      <c r="F2325" s="9"/>
    </row>
    <row r="2326" spans="1:6" x14ac:dyDescent="0.3">
      <c r="A2326" s="9"/>
      <c r="B2326" s="14"/>
      <c r="C2326" s="10"/>
      <c r="D2326" s="18"/>
      <c r="E2326" s="10"/>
      <c r="F2326" s="9"/>
    </row>
    <row r="2327" spans="1:6" x14ac:dyDescent="0.3">
      <c r="A2327" s="9"/>
      <c r="B2327" s="14"/>
      <c r="C2327" s="10"/>
      <c r="D2327" s="18"/>
      <c r="E2327" s="10"/>
      <c r="F2327" s="9"/>
    </row>
    <row r="2328" spans="1:6" x14ac:dyDescent="0.3">
      <c r="A2328" s="9"/>
      <c r="B2328" s="14"/>
      <c r="C2328" s="10"/>
      <c r="D2328" s="18"/>
      <c r="E2328" s="10"/>
      <c r="F2328" s="9"/>
    </row>
    <row r="2329" spans="1:6" x14ac:dyDescent="0.3">
      <c r="A2329" s="9"/>
      <c r="B2329" s="14"/>
      <c r="C2329" s="10"/>
      <c r="D2329" s="18"/>
      <c r="E2329" s="10"/>
      <c r="F2329" s="9"/>
    </row>
    <row r="2330" spans="1:6" x14ac:dyDescent="0.3">
      <c r="A2330" s="9"/>
      <c r="B2330" s="14"/>
      <c r="C2330" s="10"/>
      <c r="D2330" s="18"/>
      <c r="E2330" s="10"/>
      <c r="F2330" s="9"/>
    </row>
    <row r="2331" spans="1:6" x14ac:dyDescent="0.3">
      <c r="A2331" s="9"/>
      <c r="B2331" s="14"/>
      <c r="C2331" s="10"/>
      <c r="D2331" s="18"/>
      <c r="E2331" s="10"/>
      <c r="F2331" s="9"/>
    </row>
    <row r="2332" spans="1:6" x14ac:dyDescent="0.3">
      <c r="A2332" s="9"/>
      <c r="B2332" s="14"/>
      <c r="C2332" s="10"/>
      <c r="D2332" s="18"/>
      <c r="E2332" s="10"/>
      <c r="F2332" s="9"/>
    </row>
    <row r="2333" spans="1:6" x14ac:dyDescent="0.3">
      <c r="A2333" s="9"/>
      <c r="B2333" s="14"/>
      <c r="C2333" s="10"/>
      <c r="D2333" s="18"/>
      <c r="E2333" s="10"/>
      <c r="F2333" s="9"/>
    </row>
    <row r="2334" spans="1:6" x14ac:dyDescent="0.3">
      <c r="A2334" s="9"/>
      <c r="B2334" s="14"/>
      <c r="C2334" s="10"/>
      <c r="D2334" s="18"/>
      <c r="E2334" s="10"/>
      <c r="F2334" s="9"/>
    </row>
    <row r="2335" spans="1:6" x14ac:dyDescent="0.3">
      <c r="A2335" s="9"/>
      <c r="B2335" s="14"/>
      <c r="C2335" s="10"/>
      <c r="D2335" s="18"/>
      <c r="E2335" s="10"/>
      <c r="F2335" s="9"/>
    </row>
    <row r="2336" spans="1:6" x14ac:dyDescent="0.3">
      <c r="A2336" s="9"/>
      <c r="B2336" s="14"/>
      <c r="C2336" s="10"/>
      <c r="D2336" s="18"/>
      <c r="E2336" s="10"/>
      <c r="F2336" s="9"/>
    </row>
    <row r="2337" spans="1:6" x14ac:dyDescent="0.3">
      <c r="A2337" s="9"/>
      <c r="B2337" s="14"/>
      <c r="C2337" s="10"/>
      <c r="D2337" s="18"/>
      <c r="E2337" s="10"/>
      <c r="F2337" s="9"/>
    </row>
    <row r="2338" spans="1:6" x14ac:dyDescent="0.3">
      <c r="A2338" s="9"/>
      <c r="B2338" s="14"/>
      <c r="C2338" s="10"/>
      <c r="D2338" s="18"/>
      <c r="E2338" s="10"/>
      <c r="F2338" s="9"/>
    </row>
    <row r="2339" spans="1:6" x14ac:dyDescent="0.3">
      <c r="A2339" s="9"/>
      <c r="B2339" s="14"/>
      <c r="C2339" s="10"/>
      <c r="D2339" s="18"/>
      <c r="E2339" s="10"/>
      <c r="F2339" s="9"/>
    </row>
    <row r="2340" spans="1:6" x14ac:dyDescent="0.3">
      <c r="A2340" s="9"/>
      <c r="B2340" s="14"/>
      <c r="C2340" s="10"/>
      <c r="D2340" s="18"/>
      <c r="E2340" s="10"/>
      <c r="F2340" s="9"/>
    </row>
    <row r="2341" spans="1:6" x14ac:dyDescent="0.3">
      <c r="A2341" s="9"/>
      <c r="B2341" s="14"/>
      <c r="C2341" s="10"/>
      <c r="D2341" s="18"/>
      <c r="E2341" s="10"/>
      <c r="F2341" s="9"/>
    </row>
    <row r="2342" spans="1:6" x14ac:dyDescent="0.3">
      <c r="A2342" s="9"/>
      <c r="B2342" s="14"/>
      <c r="C2342" s="10"/>
      <c r="D2342" s="18"/>
      <c r="E2342" s="10"/>
      <c r="F2342" s="9"/>
    </row>
    <row r="2343" spans="1:6" x14ac:dyDescent="0.3">
      <c r="A2343" s="9"/>
      <c r="B2343" s="14"/>
      <c r="C2343" s="10"/>
      <c r="D2343" s="18"/>
      <c r="E2343" s="10"/>
      <c r="F2343" s="9"/>
    </row>
    <row r="2344" spans="1:6" x14ac:dyDescent="0.3">
      <c r="A2344" s="9"/>
      <c r="B2344" s="14"/>
      <c r="C2344" s="10"/>
      <c r="D2344" s="18"/>
      <c r="E2344" s="10"/>
      <c r="F2344" s="9"/>
    </row>
    <row r="2345" spans="1:6" x14ac:dyDescent="0.3">
      <c r="A2345" s="9"/>
      <c r="B2345" s="14"/>
      <c r="C2345" s="10"/>
      <c r="D2345" s="18"/>
      <c r="E2345" s="10"/>
      <c r="F2345" s="9"/>
    </row>
    <row r="2346" spans="1:6" x14ac:dyDescent="0.3">
      <c r="A2346" s="9"/>
      <c r="B2346" s="14"/>
      <c r="C2346" s="10"/>
      <c r="D2346" s="18"/>
      <c r="E2346" s="10"/>
      <c r="F2346" s="9"/>
    </row>
    <row r="2347" spans="1:6" x14ac:dyDescent="0.3">
      <c r="A2347" s="9"/>
      <c r="B2347" s="14"/>
      <c r="C2347" s="10"/>
      <c r="D2347" s="18"/>
      <c r="E2347" s="10"/>
      <c r="F2347" s="9"/>
    </row>
    <row r="2348" spans="1:6" x14ac:dyDescent="0.3">
      <c r="A2348" s="9"/>
      <c r="B2348" s="14"/>
      <c r="C2348" s="10"/>
      <c r="D2348" s="18"/>
      <c r="E2348" s="10"/>
      <c r="F2348" s="9"/>
    </row>
    <row r="2349" spans="1:6" x14ac:dyDescent="0.3">
      <c r="A2349" s="9"/>
      <c r="B2349" s="14"/>
      <c r="C2349" s="10"/>
      <c r="D2349" s="18"/>
      <c r="E2349" s="10"/>
      <c r="F2349" s="9"/>
    </row>
    <row r="2350" spans="1:6" x14ac:dyDescent="0.3">
      <c r="A2350" s="9"/>
      <c r="B2350" s="14"/>
      <c r="C2350" s="10"/>
      <c r="D2350" s="18"/>
      <c r="E2350" s="10"/>
      <c r="F2350" s="9"/>
    </row>
    <row r="2351" spans="1:6" x14ac:dyDescent="0.3">
      <c r="A2351" s="9"/>
      <c r="B2351" s="14"/>
      <c r="C2351" s="10"/>
      <c r="D2351" s="18"/>
      <c r="E2351" s="10"/>
      <c r="F2351" s="9"/>
    </row>
    <row r="2352" spans="1:6" x14ac:dyDescent="0.3">
      <c r="A2352" s="9"/>
      <c r="B2352" s="14"/>
      <c r="C2352" s="10"/>
      <c r="D2352" s="18"/>
      <c r="E2352" s="10"/>
      <c r="F2352" s="9"/>
    </row>
    <row r="2353" spans="1:6" x14ac:dyDescent="0.3">
      <c r="A2353" s="9"/>
      <c r="B2353" s="14"/>
      <c r="C2353" s="10"/>
      <c r="D2353" s="18"/>
      <c r="E2353" s="10"/>
      <c r="F2353" s="9"/>
    </row>
    <row r="2354" spans="1:6" x14ac:dyDescent="0.3">
      <c r="A2354" s="9"/>
      <c r="B2354" s="14"/>
      <c r="C2354" s="10"/>
      <c r="D2354" s="18"/>
      <c r="E2354" s="10"/>
      <c r="F2354" s="9"/>
    </row>
    <row r="2355" spans="1:6" x14ac:dyDescent="0.3">
      <c r="A2355" s="9"/>
      <c r="B2355" s="14"/>
      <c r="C2355" s="10"/>
      <c r="D2355" s="18"/>
      <c r="E2355" s="10"/>
      <c r="F2355" s="9"/>
    </row>
    <row r="2356" spans="1:6" x14ac:dyDescent="0.3">
      <c r="A2356" s="9"/>
      <c r="B2356" s="14"/>
      <c r="C2356" s="10"/>
      <c r="D2356" s="18"/>
      <c r="E2356" s="10"/>
      <c r="F2356" s="9"/>
    </row>
    <row r="2357" spans="1:6" x14ac:dyDescent="0.3">
      <c r="A2357" s="9"/>
      <c r="B2357" s="14"/>
      <c r="C2357" s="10"/>
      <c r="D2357" s="18"/>
      <c r="E2357" s="10"/>
      <c r="F2357" s="9"/>
    </row>
    <row r="2358" spans="1:6" x14ac:dyDescent="0.3">
      <c r="A2358" s="9"/>
      <c r="B2358" s="14"/>
      <c r="C2358" s="10"/>
      <c r="D2358" s="18"/>
      <c r="E2358" s="10"/>
      <c r="F2358" s="9"/>
    </row>
    <row r="2359" spans="1:6" x14ac:dyDescent="0.3">
      <c r="A2359" s="9"/>
      <c r="B2359" s="14"/>
      <c r="C2359" s="10"/>
      <c r="D2359" s="18"/>
      <c r="E2359" s="10"/>
      <c r="F2359" s="9"/>
    </row>
    <row r="2360" spans="1:6" x14ac:dyDescent="0.3">
      <c r="A2360" s="9"/>
      <c r="B2360" s="14"/>
      <c r="C2360" s="10"/>
      <c r="D2360" s="18"/>
      <c r="E2360" s="10"/>
      <c r="F2360" s="9"/>
    </row>
    <row r="2361" spans="1:6" x14ac:dyDescent="0.3">
      <c r="A2361" s="9"/>
      <c r="B2361" s="14"/>
      <c r="C2361" s="10"/>
      <c r="D2361" s="18"/>
      <c r="E2361" s="10"/>
      <c r="F2361" s="9"/>
    </row>
    <row r="2362" spans="1:6" x14ac:dyDescent="0.3">
      <c r="A2362" s="9"/>
      <c r="B2362" s="14"/>
      <c r="C2362" s="10"/>
      <c r="D2362" s="18"/>
      <c r="E2362" s="10"/>
      <c r="F2362" s="9"/>
    </row>
    <row r="2363" spans="1:6" x14ac:dyDescent="0.3">
      <c r="A2363" s="9"/>
      <c r="B2363" s="14"/>
      <c r="C2363" s="10"/>
      <c r="D2363" s="18"/>
      <c r="E2363" s="10"/>
      <c r="F2363" s="9"/>
    </row>
    <row r="2364" spans="1:6" x14ac:dyDescent="0.3">
      <c r="A2364" s="9"/>
      <c r="B2364" s="14"/>
      <c r="C2364" s="10"/>
      <c r="D2364" s="18"/>
      <c r="E2364" s="10"/>
      <c r="F2364" s="9"/>
    </row>
    <row r="2365" spans="1:6" x14ac:dyDescent="0.3">
      <c r="A2365" s="9"/>
      <c r="B2365" s="14"/>
      <c r="C2365" s="10"/>
      <c r="D2365" s="18"/>
      <c r="E2365" s="10"/>
      <c r="F2365" s="9"/>
    </row>
    <row r="2366" spans="1:6" x14ac:dyDescent="0.3">
      <c r="A2366" s="9"/>
      <c r="B2366" s="14"/>
      <c r="C2366" s="10"/>
      <c r="D2366" s="18"/>
      <c r="E2366" s="10"/>
      <c r="F2366" s="9"/>
    </row>
    <row r="2367" spans="1:6" x14ac:dyDescent="0.3">
      <c r="A2367" s="9"/>
      <c r="B2367" s="14"/>
      <c r="C2367" s="10"/>
      <c r="D2367" s="18"/>
      <c r="E2367" s="10"/>
      <c r="F2367" s="9"/>
    </row>
    <row r="2368" spans="1:6" x14ac:dyDescent="0.3">
      <c r="A2368" s="9"/>
      <c r="B2368" s="14"/>
      <c r="C2368" s="10"/>
      <c r="D2368" s="18"/>
      <c r="E2368" s="10"/>
      <c r="F2368" s="9"/>
    </row>
    <row r="2369" spans="1:6" x14ac:dyDescent="0.3">
      <c r="A2369" s="9"/>
      <c r="B2369" s="14"/>
      <c r="C2369" s="10"/>
      <c r="D2369" s="18"/>
      <c r="E2369" s="10"/>
      <c r="F2369" s="9"/>
    </row>
    <row r="2370" spans="1:6" x14ac:dyDescent="0.3">
      <c r="A2370" s="9"/>
      <c r="B2370" s="14"/>
      <c r="C2370" s="10"/>
      <c r="D2370" s="18"/>
      <c r="E2370" s="10"/>
      <c r="F2370" s="9"/>
    </row>
    <row r="2371" spans="1:6" x14ac:dyDescent="0.3">
      <c r="A2371" s="9"/>
      <c r="B2371" s="14"/>
      <c r="C2371" s="10"/>
      <c r="D2371" s="18"/>
      <c r="E2371" s="10"/>
      <c r="F2371" s="9"/>
    </row>
    <row r="2372" spans="1:6" x14ac:dyDescent="0.3">
      <c r="A2372" s="9"/>
      <c r="B2372" s="14"/>
      <c r="C2372" s="10"/>
      <c r="D2372" s="18"/>
      <c r="E2372" s="10"/>
      <c r="F2372" s="9"/>
    </row>
    <row r="2373" spans="1:6" x14ac:dyDescent="0.3">
      <c r="A2373" s="9"/>
      <c r="B2373" s="14"/>
      <c r="C2373" s="10"/>
      <c r="D2373" s="18"/>
      <c r="E2373" s="10"/>
      <c r="F2373" s="9"/>
    </row>
    <row r="2374" spans="1:6" x14ac:dyDescent="0.3">
      <c r="A2374" s="9"/>
      <c r="B2374" s="14"/>
      <c r="C2374" s="10"/>
      <c r="D2374" s="18"/>
      <c r="E2374" s="10"/>
      <c r="F2374" s="9"/>
    </row>
    <row r="2375" spans="1:6" x14ac:dyDescent="0.3">
      <c r="A2375" s="9"/>
      <c r="B2375" s="14"/>
      <c r="C2375" s="10"/>
      <c r="D2375" s="18"/>
      <c r="E2375" s="10"/>
      <c r="F2375" s="9"/>
    </row>
    <row r="2376" spans="1:6" x14ac:dyDescent="0.3">
      <c r="A2376" s="9"/>
      <c r="B2376" s="14"/>
      <c r="C2376" s="10"/>
      <c r="D2376" s="18"/>
      <c r="E2376" s="10"/>
      <c r="F2376" s="9"/>
    </row>
    <row r="2377" spans="1:6" x14ac:dyDescent="0.3">
      <c r="A2377" s="9"/>
      <c r="B2377" s="14"/>
      <c r="C2377" s="10"/>
      <c r="D2377" s="18"/>
      <c r="E2377" s="10"/>
      <c r="F2377" s="9"/>
    </row>
    <row r="2378" spans="1:6" x14ac:dyDescent="0.3">
      <c r="A2378" s="9"/>
      <c r="B2378" s="14"/>
      <c r="C2378" s="10"/>
      <c r="D2378" s="18"/>
      <c r="E2378" s="10"/>
      <c r="F2378" s="9"/>
    </row>
    <row r="2379" spans="1:6" x14ac:dyDescent="0.3">
      <c r="A2379" s="9"/>
      <c r="B2379" s="14"/>
      <c r="C2379" s="10"/>
      <c r="D2379" s="18"/>
      <c r="E2379" s="10"/>
      <c r="F2379" s="9"/>
    </row>
    <row r="2380" spans="1:6" x14ac:dyDescent="0.3">
      <c r="A2380" s="9"/>
      <c r="B2380" s="14"/>
      <c r="C2380" s="10"/>
      <c r="D2380" s="18"/>
      <c r="E2380" s="10"/>
      <c r="F2380" s="9"/>
    </row>
    <row r="2381" spans="1:6" x14ac:dyDescent="0.3">
      <c r="A2381" s="9"/>
      <c r="B2381" s="14"/>
      <c r="C2381" s="10"/>
      <c r="D2381" s="18"/>
      <c r="E2381" s="10"/>
      <c r="F2381" s="9"/>
    </row>
    <row r="2382" spans="1:6" x14ac:dyDescent="0.3">
      <c r="A2382" s="9"/>
      <c r="B2382" s="14"/>
      <c r="C2382" s="10"/>
      <c r="D2382" s="18"/>
      <c r="E2382" s="10"/>
      <c r="F2382" s="9"/>
    </row>
    <row r="2383" spans="1:6" x14ac:dyDescent="0.3">
      <c r="A2383" s="9"/>
      <c r="B2383" s="14"/>
      <c r="C2383" s="10"/>
      <c r="D2383" s="18"/>
      <c r="E2383" s="10"/>
      <c r="F2383" s="9"/>
    </row>
    <row r="2384" spans="1:6" x14ac:dyDescent="0.3">
      <c r="A2384" s="9"/>
      <c r="B2384" s="14"/>
      <c r="C2384" s="10"/>
      <c r="D2384" s="18"/>
      <c r="E2384" s="10"/>
      <c r="F2384" s="9"/>
    </row>
    <row r="2385" spans="1:6" x14ac:dyDescent="0.3">
      <c r="A2385" s="9"/>
      <c r="B2385" s="14"/>
      <c r="C2385" s="10"/>
      <c r="D2385" s="18"/>
      <c r="E2385" s="10"/>
      <c r="F2385" s="9"/>
    </row>
    <row r="2386" spans="1:6" x14ac:dyDescent="0.3">
      <c r="A2386" s="9"/>
      <c r="B2386" s="14"/>
      <c r="C2386" s="10"/>
      <c r="D2386" s="18"/>
      <c r="E2386" s="10"/>
      <c r="F2386" s="9"/>
    </row>
    <row r="2387" spans="1:6" x14ac:dyDescent="0.3">
      <c r="A2387" s="9"/>
      <c r="B2387" s="14"/>
      <c r="C2387" s="10"/>
      <c r="D2387" s="18"/>
      <c r="E2387" s="10"/>
      <c r="F2387" s="9"/>
    </row>
    <row r="2388" spans="1:6" x14ac:dyDescent="0.3">
      <c r="A2388" s="9"/>
      <c r="B2388" s="14"/>
      <c r="C2388" s="10"/>
      <c r="D2388" s="18"/>
      <c r="E2388" s="10"/>
      <c r="F2388" s="9"/>
    </row>
    <row r="2389" spans="1:6" x14ac:dyDescent="0.3">
      <c r="A2389" s="9"/>
      <c r="B2389" s="14"/>
      <c r="C2389" s="10"/>
      <c r="D2389" s="18"/>
      <c r="E2389" s="10"/>
      <c r="F2389" s="9"/>
    </row>
    <row r="2390" spans="1:6" x14ac:dyDescent="0.3">
      <c r="A2390" s="9"/>
      <c r="B2390" s="14"/>
      <c r="C2390" s="10"/>
      <c r="D2390" s="18"/>
      <c r="E2390" s="10"/>
      <c r="F2390" s="9"/>
    </row>
    <row r="2391" spans="1:6" x14ac:dyDescent="0.3">
      <c r="A2391" s="9"/>
      <c r="B2391" s="14"/>
      <c r="C2391" s="10"/>
      <c r="D2391" s="18"/>
      <c r="E2391" s="10"/>
      <c r="F2391" s="9"/>
    </row>
    <row r="2392" spans="1:6" x14ac:dyDescent="0.3">
      <c r="A2392" s="9"/>
      <c r="B2392" s="14"/>
      <c r="C2392" s="10"/>
      <c r="D2392" s="18"/>
      <c r="E2392" s="10"/>
      <c r="F2392" s="9"/>
    </row>
    <row r="2393" spans="1:6" x14ac:dyDescent="0.3">
      <c r="A2393" s="9"/>
      <c r="B2393" s="14"/>
      <c r="C2393" s="10"/>
      <c r="D2393" s="18"/>
      <c r="E2393" s="10"/>
      <c r="F2393" s="9"/>
    </row>
    <row r="2394" spans="1:6" x14ac:dyDescent="0.3">
      <c r="A2394" s="9"/>
      <c r="B2394" s="14"/>
      <c r="C2394" s="10"/>
      <c r="D2394" s="18"/>
      <c r="E2394" s="10"/>
      <c r="F2394" s="9"/>
    </row>
    <row r="2395" spans="1:6" x14ac:dyDescent="0.3">
      <c r="A2395" s="9"/>
      <c r="B2395" s="14"/>
      <c r="C2395" s="10"/>
      <c r="D2395" s="18"/>
      <c r="E2395" s="10"/>
      <c r="F2395" s="9"/>
    </row>
    <row r="2396" spans="1:6" x14ac:dyDescent="0.3">
      <c r="A2396" s="9"/>
      <c r="B2396" s="14"/>
      <c r="C2396" s="10"/>
      <c r="D2396" s="18"/>
      <c r="E2396" s="10"/>
      <c r="F2396" s="9"/>
    </row>
    <row r="2397" spans="1:6" x14ac:dyDescent="0.3">
      <c r="A2397" s="9"/>
      <c r="B2397" s="14"/>
      <c r="C2397" s="10"/>
      <c r="D2397" s="18"/>
      <c r="E2397" s="10"/>
      <c r="F2397" s="9"/>
    </row>
    <row r="2398" spans="1:6" x14ac:dyDescent="0.3">
      <c r="A2398" s="9"/>
      <c r="B2398" s="14"/>
      <c r="C2398" s="10"/>
      <c r="D2398" s="18"/>
      <c r="E2398" s="10"/>
      <c r="F2398" s="9"/>
    </row>
    <row r="2399" spans="1:6" x14ac:dyDescent="0.3">
      <c r="A2399" s="9"/>
      <c r="B2399" s="14"/>
      <c r="C2399" s="10"/>
      <c r="D2399" s="18"/>
      <c r="E2399" s="10"/>
      <c r="F2399" s="9"/>
    </row>
    <row r="2400" spans="1:6" x14ac:dyDescent="0.3">
      <c r="A2400" s="9"/>
      <c r="B2400" s="14"/>
      <c r="C2400" s="10"/>
      <c r="D2400" s="18"/>
      <c r="E2400" s="10"/>
      <c r="F2400" s="9"/>
    </row>
    <row r="2401" spans="1:6" x14ac:dyDescent="0.3">
      <c r="A2401" s="9"/>
      <c r="B2401" s="14"/>
      <c r="C2401" s="10"/>
      <c r="D2401" s="18"/>
      <c r="E2401" s="10"/>
      <c r="F2401" s="9"/>
    </row>
    <row r="2402" spans="1:6" x14ac:dyDescent="0.3">
      <c r="A2402" s="9"/>
      <c r="B2402" s="14"/>
      <c r="C2402" s="10"/>
      <c r="D2402" s="18"/>
      <c r="E2402" s="10"/>
      <c r="F2402" s="9"/>
    </row>
    <row r="2403" spans="1:6" x14ac:dyDescent="0.3">
      <c r="A2403" s="9"/>
      <c r="B2403" s="14"/>
      <c r="C2403" s="10"/>
      <c r="D2403" s="18"/>
      <c r="E2403" s="10"/>
      <c r="F2403" s="9"/>
    </row>
    <row r="2404" spans="1:6" x14ac:dyDescent="0.3">
      <c r="A2404" s="9"/>
      <c r="B2404" s="14"/>
      <c r="C2404" s="10"/>
      <c r="D2404" s="18"/>
      <c r="E2404" s="10"/>
      <c r="F2404" s="9"/>
    </row>
    <row r="2405" spans="1:6" x14ac:dyDescent="0.3">
      <c r="A2405" s="9"/>
      <c r="B2405" s="14"/>
      <c r="C2405" s="10"/>
      <c r="D2405" s="18"/>
      <c r="E2405" s="10"/>
      <c r="F2405" s="9"/>
    </row>
    <row r="2406" spans="1:6" x14ac:dyDescent="0.3">
      <c r="A2406" s="9"/>
      <c r="B2406" s="14"/>
      <c r="C2406" s="10"/>
      <c r="D2406" s="18"/>
      <c r="E2406" s="10"/>
      <c r="F2406" s="9"/>
    </row>
    <row r="2407" spans="1:6" x14ac:dyDescent="0.3">
      <c r="A2407" s="9"/>
      <c r="B2407" s="14"/>
      <c r="C2407" s="10"/>
      <c r="D2407" s="18"/>
      <c r="E2407" s="10"/>
      <c r="F2407" s="9"/>
    </row>
    <row r="2408" spans="1:6" x14ac:dyDescent="0.3">
      <c r="A2408" s="9"/>
      <c r="B2408" s="14"/>
      <c r="C2408" s="10"/>
      <c r="D2408" s="18"/>
      <c r="E2408" s="10"/>
      <c r="F2408" s="9"/>
    </row>
    <row r="2409" spans="1:6" x14ac:dyDescent="0.3">
      <c r="A2409" s="9"/>
      <c r="B2409" s="14"/>
      <c r="C2409" s="10"/>
      <c r="D2409" s="18"/>
      <c r="E2409" s="10"/>
      <c r="F2409" s="9"/>
    </row>
    <row r="2410" spans="1:6" x14ac:dyDescent="0.3">
      <c r="A2410" s="9"/>
      <c r="B2410" s="14"/>
      <c r="C2410" s="10"/>
      <c r="D2410" s="18"/>
      <c r="E2410" s="10"/>
      <c r="F2410" s="9"/>
    </row>
    <row r="2411" spans="1:6" x14ac:dyDescent="0.3">
      <c r="A2411" s="9"/>
      <c r="B2411" s="14"/>
      <c r="C2411" s="10"/>
      <c r="D2411" s="18"/>
      <c r="E2411" s="10"/>
      <c r="F2411" s="9"/>
    </row>
    <row r="2412" spans="1:6" x14ac:dyDescent="0.3">
      <c r="A2412" s="9"/>
      <c r="B2412" s="14"/>
      <c r="C2412" s="10"/>
      <c r="D2412" s="18"/>
      <c r="E2412" s="10"/>
      <c r="F2412" s="9"/>
    </row>
    <row r="2413" spans="1:6" x14ac:dyDescent="0.3">
      <c r="A2413" s="9"/>
      <c r="B2413" s="14"/>
      <c r="C2413" s="10"/>
      <c r="D2413" s="18"/>
      <c r="E2413" s="10"/>
      <c r="F2413" s="9"/>
    </row>
    <row r="2414" spans="1:6" x14ac:dyDescent="0.3">
      <c r="A2414" s="9"/>
      <c r="B2414" s="14"/>
      <c r="C2414" s="10"/>
      <c r="D2414" s="18"/>
      <c r="E2414" s="10"/>
      <c r="F2414" s="9"/>
    </row>
    <row r="2415" spans="1:6" x14ac:dyDescent="0.3">
      <c r="A2415" s="9"/>
      <c r="B2415" s="14"/>
      <c r="C2415" s="10"/>
      <c r="D2415" s="18"/>
      <c r="E2415" s="10"/>
      <c r="F2415" s="9"/>
    </row>
    <row r="2416" spans="1:6" x14ac:dyDescent="0.3">
      <c r="A2416" s="9"/>
      <c r="B2416" s="14"/>
      <c r="C2416" s="10"/>
      <c r="D2416" s="18"/>
      <c r="E2416" s="10"/>
      <c r="F2416" s="9"/>
    </row>
    <row r="2417" spans="1:6" x14ac:dyDescent="0.3">
      <c r="A2417" s="9"/>
      <c r="B2417" s="14"/>
      <c r="C2417" s="10"/>
      <c r="D2417" s="18"/>
      <c r="E2417" s="10"/>
      <c r="F2417" s="9"/>
    </row>
    <row r="2418" spans="1:6" x14ac:dyDescent="0.3">
      <c r="A2418" s="9"/>
      <c r="B2418" s="14"/>
      <c r="C2418" s="10"/>
      <c r="D2418" s="18"/>
      <c r="E2418" s="10"/>
      <c r="F2418" s="9"/>
    </row>
    <row r="2419" spans="1:6" x14ac:dyDescent="0.3">
      <c r="A2419" s="9"/>
      <c r="B2419" s="14"/>
      <c r="C2419" s="10"/>
      <c r="D2419" s="18"/>
      <c r="E2419" s="10"/>
      <c r="F2419" s="9"/>
    </row>
    <row r="2420" spans="1:6" x14ac:dyDescent="0.3">
      <c r="A2420" s="9"/>
      <c r="B2420" s="14"/>
      <c r="C2420" s="10"/>
      <c r="D2420" s="18"/>
      <c r="E2420" s="10"/>
      <c r="F2420" s="9"/>
    </row>
    <row r="2421" spans="1:6" x14ac:dyDescent="0.3">
      <c r="A2421" s="9"/>
      <c r="B2421" s="14"/>
      <c r="C2421" s="10"/>
      <c r="D2421" s="18"/>
      <c r="E2421" s="10"/>
      <c r="F2421" s="9"/>
    </row>
    <row r="2422" spans="1:6" x14ac:dyDescent="0.3">
      <c r="A2422" s="9"/>
      <c r="B2422" s="14"/>
      <c r="C2422" s="10"/>
      <c r="D2422" s="18"/>
      <c r="E2422" s="10"/>
      <c r="F2422" s="9"/>
    </row>
    <row r="2423" spans="1:6" x14ac:dyDescent="0.3">
      <c r="A2423" s="9"/>
      <c r="B2423" s="14"/>
      <c r="C2423" s="10"/>
      <c r="D2423" s="18"/>
      <c r="E2423" s="10"/>
      <c r="F2423" s="9"/>
    </row>
    <row r="2424" spans="1:6" x14ac:dyDescent="0.3">
      <c r="A2424" s="9"/>
      <c r="B2424" s="14"/>
      <c r="C2424" s="10"/>
      <c r="D2424" s="18"/>
      <c r="E2424" s="10"/>
      <c r="F2424" s="9"/>
    </row>
    <row r="2425" spans="1:6" x14ac:dyDescent="0.3">
      <c r="A2425" s="9"/>
      <c r="B2425" s="14"/>
      <c r="C2425" s="10"/>
      <c r="D2425" s="18"/>
      <c r="E2425" s="10"/>
      <c r="F2425" s="9"/>
    </row>
    <row r="2426" spans="1:6" x14ac:dyDescent="0.3">
      <c r="A2426" s="9"/>
      <c r="B2426" s="14"/>
      <c r="C2426" s="10"/>
      <c r="D2426" s="18"/>
      <c r="E2426" s="10"/>
      <c r="F2426" s="9"/>
    </row>
    <row r="2427" spans="1:6" x14ac:dyDescent="0.3">
      <c r="A2427" s="9"/>
      <c r="B2427" s="14"/>
      <c r="C2427" s="10"/>
      <c r="D2427" s="18"/>
      <c r="E2427" s="10"/>
      <c r="F2427" s="9"/>
    </row>
    <row r="2428" spans="1:6" x14ac:dyDescent="0.3">
      <c r="A2428" s="9"/>
      <c r="B2428" s="14"/>
      <c r="C2428" s="10"/>
      <c r="D2428" s="18"/>
      <c r="E2428" s="10"/>
      <c r="F2428" s="9"/>
    </row>
    <row r="2429" spans="1:6" x14ac:dyDescent="0.3">
      <c r="A2429" s="9"/>
      <c r="B2429" s="14"/>
      <c r="C2429" s="10"/>
      <c r="D2429" s="18"/>
      <c r="E2429" s="10"/>
      <c r="F2429" s="9"/>
    </row>
    <row r="2430" spans="1:6" x14ac:dyDescent="0.3">
      <c r="A2430" s="9"/>
      <c r="B2430" s="14"/>
      <c r="C2430" s="10"/>
      <c r="D2430" s="18"/>
      <c r="E2430" s="10"/>
      <c r="F2430" s="9"/>
    </row>
    <row r="2431" spans="1:6" x14ac:dyDescent="0.3">
      <c r="A2431" s="9"/>
      <c r="B2431" s="14"/>
      <c r="C2431" s="10"/>
      <c r="D2431" s="18"/>
      <c r="E2431" s="10"/>
      <c r="F2431" s="9"/>
    </row>
    <row r="2432" spans="1:6" x14ac:dyDescent="0.3">
      <c r="A2432" s="9"/>
      <c r="B2432" s="14"/>
      <c r="C2432" s="10"/>
      <c r="D2432" s="18"/>
      <c r="E2432" s="10"/>
      <c r="F2432" s="9"/>
    </row>
    <row r="2433" spans="1:6" x14ac:dyDescent="0.3">
      <c r="A2433" s="9"/>
      <c r="B2433" s="14"/>
      <c r="C2433" s="10"/>
      <c r="D2433" s="18"/>
      <c r="E2433" s="10"/>
      <c r="F2433" s="9"/>
    </row>
    <row r="2434" spans="1:6" x14ac:dyDescent="0.3">
      <c r="A2434" s="9"/>
      <c r="B2434" s="14"/>
      <c r="C2434" s="10"/>
      <c r="D2434" s="18"/>
      <c r="E2434" s="10"/>
      <c r="F2434" s="9"/>
    </row>
    <row r="2435" spans="1:6" x14ac:dyDescent="0.3">
      <c r="A2435" s="9"/>
      <c r="B2435" s="14"/>
      <c r="C2435" s="10"/>
      <c r="D2435" s="18"/>
      <c r="E2435" s="10"/>
      <c r="F2435" s="9"/>
    </row>
    <row r="2436" spans="1:6" x14ac:dyDescent="0.3">
      <c r="A2436" s="9"/>
      <c r="B2436" s="14"/>
      <c r="C2436" s="10"/>
      <c r="D2436" s="18"/>
      <c r="E2436" s="10"/>
      <c r="F2436" s="9"/>
    </row>
    <row r="2437" spans="1:6" x14ac:dyDescent="0.3">
      <c r="A2437" s="9"/>
      <c r="B2437" s="14"/>
      <c r="C2437" s="10"/>
      <c r="D2437" s="18"/>
      <c r="E2437" s="10"/>
      <c r="F2437" s="9"/>
    </row>
    <row r="2438" spans="1:6" x14ac:dyDescent="0.3">
      <c r="A2438" s="9"/>
      <c r="B2438" s="14"/>
      <c r="C2438" s="10"/>
      <c r="D2438" s="18"/>
      <c r="E2438" s="10"/>
      <c r="F2438" s="9"/>
    </row>
    <row r="2439" spans="1:6" x14ac:dyDescent="0.3">
      <c r="A2439" s="9"/>
      <c r="B2439" s="14"/>
      <c r="C2439" s="10"/>
      <c r="D2439" s="18"/>
      <c r="E2439" s="10"/>
      <c r="F2439" s="9"/>
    </row>
    <row r="2440" spans="1:6" x14ac:dyDescent="0.3">
      <c r="A2440" s="9"/>
      <c r="B2440" s="14"/>
      <c r="C2440" s="10"/>
      <c r="D2440" s="18"/>
      <c r="E2440" s="10"/>
      <c r="F2440" s="9"/>
    </row>
    <row r="2441" spans="1:6" x14ac:dyDescent="0.3">
      <c r="A2441" s="9"/>
      <c r="B2441" s="14"/>
      <c r="C2441" s="10"/>
      <c r="D2441" s="18"/>
      <c r="E2441" s="10"/>
      <c r="F2441" s="9"/>
    </row>
    <row r="2442" spans="1:6" x14ac:dyDescent="0.3">
      <c r="A2442" s="9"/>
      <c r="B2442" s="14"/>
      <c r="C2442" s="10"/>
      <c r="D2442" s="18"/>
      <c r="E2442" s="10"/>
      <c r="F2442" s="9"/>
    </row>
    <row r="2443" spans="1:6" x14ac:dyDescent="0.3">
      <c r="A2443" s="9"/>
      <c r="B2443" s="14"/>
      <c r="C2443" s="10"/>
      <c r="D2443" s="18"/>
      <c r="E2443" s="10"/>
      <c r="F2443" s="9"/>
    </row>
    <row r="2444" spans="1:6" x14ac:dyDescent="0.3">
      <c r="A2444" s="9"/>
      <c r="B2444" s="14"/>
      <c r="C2444" s="10"/>
      <c r="D2444" s="18"/>
      <c r="E2444" s="10"/>
      <c r="F2444" s="9"/>
    </row>
    <row r="2445" spans="1:6" x14ac:dyDescent="0.3">
      <c r="A2445" s="9"/>
      <c r="B2445" s="14"/>
      <c r="C2445" s="10"/>
      <c r="D2445" s="18"/>
      <c r="E2445" s="10"/>
      <c r="F2445" s="9"/>
    </row>
    <row r="2446" spans="1:6" x14ac:dyDescent="0.3">
      <c r="A2446" s="9"/>
      <c r="B2446" s="14"/>
      <c r="C2446" s="10"/>
      <c r="D2446" s="18"/>
      <c r="E2446" s="10"/>
      <c r="F2446" s="9"/>
    </row>
    <row r="2447" spans="1:6" x14ac:dyDescent="0.3">
      <c r="A2447" s="9"/>
      <c r="B2447" s="14"/>
      <c r="C2447" s="10"/>
      <c r="D2447" s="18"/>
      <c r="E2447" s="10"/>
      <c r="F2447" s="9"/>
    </row>
    <row r="2448" spans="1:6" x14ac:dyDescent="0.3">
      <c r="A2448" s="9"/>
      <c r="B2448" s="14"/>
      <c r="C2448" s="10"/>
      <c r="D2448" s="18"/>
      <c r="E2448" s="10"/>
      <c r="F2448" s="9"/>
    </row>
    <row r="2449" spans="1:6" x14ac:dyDescent="0.3">
      <c r="A2449" s="9"/>
      <c r="B2449" s="14"/>
      <c r="C2449" s="10"/>
      <c r="D2449" s="18"/>
      <c r="E2449" s="10"/>
      <c r="F2449" s="9"/>
    </row>
    <row r="2450" spans="1:6" x14ac:dyDescent="0.3">
      <c r="A2450" s="9"/>
      <c r="B2450" s="14"/>
      <c r="C2450" s="10"/>
      <c r="D2450" s="18"/>
      <c r="E2450" s="10"/>
      <c r="F2450" s="9"/>
    </row>
    <row r="2451" spans="1:6" x14ac:dyDescent="0.3">
      <c r="A2451" s="9"/>
      <c r="B2451" s="14"/>
      <c r="C2451" s="10"/>
      <c r="D2451" s="18"/>
      <c r="E2451" s="10"/>
      <c r="F2451" s="9"/>
    </row>
    <row r="2452" spans="1:6" x14ac:dyDescent="0.3">
      <c r="A2452" s="9"/>
      <c r="B2452" s="14"/>
      <c r="C2452" s="10"/>
      <c r="D2452" s="18"/>
      <c r="E2452" s="10"/>
      <c r="F2452" s="9"/>
    </row>
    <row r="2453" spans="1:6" x14ac:dyDescent="0.3">
      <c r="A2453" s="9"/>
      <c r="B2453" s="14"/>
      <c r="C2453" s="10"/>
      <c r="D2453" s="18"/>
      <c r="E2453" s="10"/>
      <c r="F2453" s="9"/>
    </row>
    <row r="2454" spans="1:6" x14ac:dyDescent="0.3">
      <c r="A2454" s="9"/>
      <c r="B2454" s="14"/>
      <c r="C2454" s="10"/>
      <c r="D2454" s="18"/>
      <c r="E2454" s="10"/>
      <c r="F2454" s="9"/>
    </row>
    <row r="2455" spans="1:6" x14ac:dyDescent="0.3">
      <c r="A2455" s="9"/>
      <c r="B2455" s="14"/>
      <c r="C2455" s="10"/>
      <c r="D2455" s="18"/>
      <c r="E2455" s="10"/>
      <c r="F2455" s="9"/>
    </row>
    <row r="2456" spans="1:6" x14ac:dyDescent="0.3">
      <c r="A2456" s="9"/>
      <c r="B2456" s="14"/>
      <c r="C2456" s="10"/>
      <c r="D2456" s="18"/>
      <c r="E2456" s="10"/>
      <c r="F2456" s="9"/>
    </row>
    <row r="2457" spans="1:6" x14ac:dyDescent="0.3">
      <c r="A2457" s="9"/>
      <c r="B2457" s="14"/>
      <c r="C2457" s="10"/>
      <c r="D2457" s="18"/>
      <c r="E2457" s="10"/>
      <c r="F2457" s="9"/>
    </row>
    <row r="2458" spans="1:6" x14ac:dyDescent="0.3">
      <c r="A2458" s="9"/>
      <c r="B2458" s="14"/>
      <c r="C2458" s="10"/>
      <c r="D2458" s="18"/>
      <c r="E2458" s="10"/>
      <c r="F2458" s="9"/>
    </row>
    <row r="2459" spans="1:6" x14ac:dyDescent="0.3">
      <c r="A2459" s="9"/>
      <c r="B2459" s="14"/>
      <c r="C2459" s="10"/>
      <c r="D2459" s="18"/>
      <c r="E2459" s="10"/>
      <c r="F2459" s="9"/>
    </row>
    <row r="2460" spans="1:6" x14ac:dyDescent="0.3">
      <c r="A2460" s="9"/>
      <c r="B2460" s="14"/>
      <c r="C2460" s="10"/>
      <c r="D2460" s="18"/>
      <c r="E2460" s="10"/>
      <c r="F2460" s="9"/>
    </row>
    <row r="2461" spans="1:6" x14ac:dyDescent="0.3">
      <c r="A2461" s="9"/>
      <c r="B2461" s="14"/>
      <c r="C2461" s="10"/>
      <c r="D2461" s="18"/>
      <c r="E2461" s="10"/>
      <c r="F2461" s="9"/>
    </row>
    <row r="2462" spans="1:6" x14ac:dyDescent="0.3">
      <c r="A2462" s="9"/>
      <c r="B2462" s="14"/>
      <c r="C2462" s="10"/>
      <c r="D2462" s="18"/>
      <c r="E2462" s="10"/>
      <c r="F2462" s="9"/>
    </row>
    <row r="2463" spans="1:6" x14ac:dyDescent="0.3">
      <c r="A2463" s="9"/>
      <c r="B2463" s="14"/>
      <c r="C2463" s="10"/>
      <c r="D2463" s="18"/>
      <c r="E2463" s="10"/>
      <c r="F2463" s="9"/>
    </row>
    <row r="2464" spans="1:6" x14ac:dyDescent="0.3">
      <c r="A2464" s="9"/>
      <c r="B2464" s="14"/>
      <c r="C2464" s="10"/>
      <c r="D2464" s="18"/>
      <c r="E2464" s="10"/>
      <c r="F2464" s="9"/>
    </row>
    <row r="2465" spans="1:6" x14ac:dyDescent="0.3">
      <c r="A2465" s="9"/>
      <c r="B2465" s="14"/>
      <c r="C2465" s="10"/>
      <c r="D2465" s="18"/>
      <c r="E2465" s="10"/>
      <c r="F2465" s="9"/>
    </row>
    <row r="2466" spans="1:6" x14ac:dyDescent="0.3">
      <c r="A2466" s="9"/>
      <c r="B2466" s="14"/>
      <c r="C2466" s="10"/>
      <c r="D2466" s="18"/>
      <c r="E2466" s="10"/>
      <c r="F2466" s="9"/>
    </row>
    <row r="2467" spans="1:6" x14ac:dyDescent="0.3">
      <c r="A2467" s="9"/>
      <c r="B2467" s="14"/>
      <c r="C2467" s="10"/>
      <c r="D2467" s="18"/>
      <c r="E2467" s="10"/>
      <c r="F2467" s="9"/>
    </row>
    <row r="2468" spans="1:6" x14ac:dyDescent="0.3">
      <c r="A2468" s="9"/>
      <c r="B2468" s="14"/>
      <c r="C2468" s="10"/>
      <c r="D2468" s="18"/>
      <c r="E2468" s="10"/>
      <c r="F2468" s="9"/>
    </row>
    <row r="2469" spans="1:6" x14ac:dyDescent="0.3">
      <c r="A2469" s="9"/>
      <c r="B2469" s="14"/>
      <c r="C2469" s="10"/>
      <c r="D2469" s="18"/>
      <c r="E2469" s="10"/>
      <c r="F2469" s="9"/>
    </row>
    <row r="2470" spans="1:6" x14ac:dyDescent="0.3">
      <c r="A2470" s="9"/>
      <c r="B2470" s="14"/>
      <c r="C2470" s="10"/>
      <c r="D2470" s="18"/>
      <c r="E2470" s="10"/>
      <c r="F2470" s="9"/>
    </row>
    <row r="2471" spans="1:6" x14ac:dyDescent="0.3">
      <c r="A2471" s="9"/>
      <c r="B2471" s="14"/>
      <c r="C2471" s="10"/>
      <c r="D2471" s="18"/>
      <c r="E2471" s="10"/>
      <c r="F2471" s="9"/>
    </row>
    <row r="2472" spans="1:6" x14ac:dyDescent="0.3">
      <c r="A2472" s="9"/>
      <c r="B2472" s="14"/>
      <c r="C2472" s="10"/>
      <c r="D2472" s="18"/>
      <c r="E2472" s="10"/>
      <c r="F2472" s="9"/>
    </row>
    <row r="2473" spans="1:6" x14ac:dyDescent="0.3">
      <c r="A2473" s="9"/>
      <c r="B2473" s="14"/>
      <c r="C2473" s="10"/>
      <c r="D2473" s="18"/>
      <c r="E2473" s="10"/>
      <c r="F2473" s="9"/>
    </row>
    <row r="2474" spans="1:6" x14ac:dyDescent="0.3">
      <c r="A2474" s="9"/>
      <c r="B2474" s="14"/>
      <c r="C2474" s="10"/>
      <c r="D2474" s="18"/>
      <c r="E2474" s="10"/>
      <c r="F2474" s="9"/>
    </row>
    <row r="2475" spans="1:6" x14ac:dyDescent="0.3">
      <c r="A2475" s="9"/>
      <c r="B2475" s="14"/>
      <c r="C2475" s="10"/>
      <c r="D2475" s="18"/>
      <c r="E2475" s="10"/>
      <c r="F2475" s="9"/>
    </row>
    <row r="2476" spans="1:6" x14ac:dyDescent="0.3">
      <c r="A2476" s="9"/>
      <c r="B2476" s="14"/>
      <c r="C2476" s="10"/>
      <c r="D2476" s="18"/>
      <c r="E2476" s="10"/>
      <c r="F2476" s="9"/>
    </row>
    <row r="2477" spans="1:6" x14ac:dyDescent="0.3">
      <c r="A2477" s="9"/>
      <c r="B2477" s="14"/>
      <c r="C2477" s="10"/>
      <c r="D2477" s="18"/>
      <c r="E2477" s="10"/>
      <c r="F2477" s="9"/>
    </row>
    <row r="2478" spans="1:6" x14ac:dyDescent="0.3">
      <c r="A2478" s="9"/>
      <c r="B2478" s="14"/>
      <c r="C2478" s="10"/>
      <c r="D2478" s="18"/>
      <c r="E2478" s="10"/>
      <c r="F2478" s="9"/>
    </row>
    <row r="2479" spans="1:6" x14ac:dyDescent="0.3">
      <c r="A2479" s="9"/>
      <c r="B2479" s="14"/>
      <c r="C2479" s="10"/>
      <c r="D2479" s="18"/>
      <c r="E2479" s="10"/>
      <c r="F2479" s="9"/>
    </row>
    <row r="2480" spans="1:6" x14ac:dyDescent="0.3">
      <c r="A2480" s="9"/>
      <c r="B2480" s="14"/>
      <c r="C2480" s="10"/>
      <c r="D2480" s="18"/>
      <c r="E2480" s="10"/>
      <c r="F2480" s="9"/>
    </row>
    <row r="2481" spans="1:6" x14ac:dyDescent="0.3">
      <c r="A2481" s="9"/>
      <c r="B2481" s="14"/>
      <c r="C2481" s="10"/>
      <c r="D2481" s="18"/>
      <c r="E2481" s="10"/>
      <c r="F2481" s="9"/>
    </row>
    <row r="2482" spans="1:6" x14ac:dyDescent="0.3">
      <c r="A2482" s="9"/>
      <c r="B2482" s="14"/>
      <c r="C2482" s="10"/>
      <c r="D2482" s="18"/>
      <c r="E2482" s="10"/>
      <c r="F2482" s="9"/>
    </row>
    <row r="2483" spans="1:6" x14ac:dyDescent="0.3">
      <c r="A2483" s="9"/>
      <c r="B2483" s="14"/>
      <c r="C2483" s="10"/>
      <c r="D2483" s="18"/>
      <c r="E2483" s="10"/>
      <c r="F2483" s="9"/>
    </row>
    <row r="2484" spans="1:6" x14ac:dyDescent="0.3">
      <c r="A2484" s="9"/>
      <c r="B2484" s="14"/>
      <c r="C2484" s="10"/>
      <c r="D2484" s="18"/>
      <c r="E2484" s="10"/>
      <c r="F2484" s="9"/>
    </row>
    <row r="2485" spans="1:6" x14ac:dyDescent="0.3">
      <c r="A2485" s="9"/>
      <c r="B2485" s="14"/>
      <c r="C2485" s="10"/>
      <c r="D2485" s="18"/>
      <c r="E2485" s="10"/>
      <c r="F2485" s="9"/>
    </row>
    <row r="2486" spans="1:6" x14ac:dyDescent="0.3">
      <c r="A2486" s="9"/>
      <c r="B2486" s="14"/>
      <c r="C2486" s="10"/>
      <c r="D2486" s="18"/>
      <c r="E2486" s="10"/>
      <c r="F2486" s="9"/>
    </row>
    <row r="2487" spans="1:6" x14ac:dyDescent="0.3">
      <c r="A2487" s="9"/>
      <c r="B2487" s="14"/>
      <c r="C2487" s="10"/>
      <c r="D2487" s="18"/>
      <c r="E2487" s="10"/>
      <c r="F2487" s="9"/>
    </row>
    <row r="2488" spans="1:6" x14ac:dyDescent="0.3">
      <c r="A2488" s="9"/>
      <c r="B2488" s="14"/>
      <c r="C2488" s="10"/>
      <c r="D2488" s="18"/>
      <c r="E2488" s="10"/>
      <c r="F2488" s="9"/>
    </row>
    <row r="2489" spans="1:6" x14ac:dyDescent="0.3">
      <c r="A2489" s="9"/>
      <c r="B2489" s="14"/>
      <c r="C2489" s="10"/>
      <c r="D2489" s="18"/>
      <c r="E2489" s="10"/>
      <c r="F2489" s="9"/>
    </row>
    <row r="2490" spans="1:6" x14ac:dyDescent="0.3">
      <c r="A2490" s="9"/>
      <c r="B2490" s="14"/>
      <c r="C2490" s="10"/>
      <c r="D2490" s="18"/>
      <c r="E2490" s="10"/>
      <c r="F2490" s="9"/>
    </row>
    <row r="2491" spans="1:6" x14ac:dyDescent="0.3">
      <c r="A2491" s="9"/>
      <c r="B2491" s="14"/>
      <c r="C2491" s="10"/>
      <c r="D2491" s="18"/>
      <c r="E2491" s="10"/>
      <c r="F2491" s="9"/>
    </row>
    <row r="2492" spans="1:6" x14ac:dyDescent="0.3">
      <c r="A2492" s="9"/>
      <c r="B2492" s="14"/>
      <c r="C2492" s="10"/>
      <c r="D2492" s="18"/>
      <c r="E2492" s="10"/>
      <c r="F2492" s="9"/>
    </row>
    <row r="2493" spans="1:6" x14ac:dyDescent="0.3">
      <c r="A2493" s="9"/>
      <c r="B2493" s="14"/>
      <c r="C2493" s="10"/>
      <c r="D2493" s="18"/>
      <c r="E2493" s="10"/>
      <c r="F2493" s="9"/>
    </row>
    <row r="2494" spans="1:6" x14ac:dyDescent="0.3">
      <c r="A2494" s="9"/>
      <c r="B2494" s="14"/>
      <c r="C2494" s="10"/>
      <c r="D2494" s="18"/>
      <c r="E2494" s="10"/>
      <c r="F2494" s="9"/>
    </row>
    <row r="2495" spans="1:6" x14ac:dyDescent="0.3">
      <c r="A2495" s="9"/>
      <c r="B2495" s="14"/>
      <c r="C2495" s="10"/>
      <c r="D2495" s="18"/>
      <c r="E2495" s="10"/>
      <c r="F2495" s="9"/>
    </row>
    <row r="2496" spans="1:6" x14ac:dyDescent="0.3">
      <c r="A2496" s="9"/>
      <c r="B2496" s="14"/>
      <c r="C2496" s="10"/>
      <c r="D2496" s="18"/>
      <c r="E2496" s="10"/>
      <c r="F2496" s="9"/>
    </row>
    <row r="2497" spans="1:6" x14ac:dyDescent="0.3">
      <c r="A2497" s="9"/>
      <c r="B2497" s="14"/>
      <c r="C2497" s="10"/>
      <c r="D2497" s="18"/>
      <c r="E2497" s="10"/>
      <c r="F2497" s="9"/>
    </row>
    <row r="2498" spans="1:6" x14ac:dyDescent="0.3">
      <c r="A2498" s="9"/>
      <c r="B2498" s="14"/>
      <c r="C2498" s="10"/>
      <c r="D2498" s="18"/>
      <c r="E2498" s="10"/>
      <c r="F2498" s="9"/>
    </row>
    <row r="2499" spans="1:6" x14ac:dyDescent="0.3">
      <c r="A2499" s="9"/>
      <c r="B2499" s="14"/>
      <c r="C2499" s="10"/>
      <c r="D2499" s="18"/>
      <c r="E2499" s="10"/>
      <c r="F2499" s="9"/>
    </row>
    <row r="2500" spans="1:6" x14ac:dyDescent="0.3">
      <c r="A2500" s="9"/>
      <c r="B2500" s="14"/>
      <c r="C2500" s="10"/>
      <c r="D2500" s="18"/>
      <c r="E2500" s="10"/>
      <c r="F2500" s="9"/>
    </row>
    <row r="2501" spans="1:6" x14ac:dyDescent="0.3">
      <c r="A2501" s="9"/>
      <c r="B2501" s="14"/>
      <c r="C2501" s="10"/>
      <c r="D2501" s="18"/>
      <c r="E2501" s="10"/>
      <c r="F2501" s="9"/>
    </row>
    <row r="2502" spans="1:6" x14ac:dyDescent="0.3">
      <c r="A2502" s="9"/>
      <c r="B2502" s="14"/>
      <c r="C2502" s="10"/>
      <c r="D2502" s="18"/>
      <c r="E2502" s="10"/>
      <c r="F2502" s="9"/>
    </row>
    <row r="2503" spans="1:6" x14ac:dyDescent="0.3">
      <c r="A2503" s="9"/>
      <c r="B2503" s="14"/>
      <c r="C2503" s="10"/>
      <c r="D2503" s="18"/>
      <c r="E2503" s="10"/>
      <c r="F2503" s="9"/>
    </row>
    <row r="2504" spans="1:6" x14ac:dyDescent="0.3">
      <c r="A2504" s="9"/>
      <c r="B2504" s="14"/>
      <c r="C2504" s="10"/>
      <c r="D2504" s="18"/>
      <c r="E2504" s="10"/>
      <c r="F2504" s="9"/>
    </row>
    <row r="2505" spans="1:6" x14ac:dyDescent="0.3">
      <c r="A2505" s="9"/>
      <c r="B2505" s="14"/>
      <c r="C2505" s="10"/>
      <c r="D2505" s="18"/>
      <c r="E2505" s="10"/>
      <c r="F2505" s="9"/>
    </row>
    <row r="2506" spans="1:6" x14ac:dyDescent="0.3">
      <c r="A2506" s="9"/>
      <c r="B2506" s="14"/>
      <c r="C2506" s="10"/>
      <c r="D2506" s="18"/>
      <c r="E2506" s="10"/>
      <c r="F2506" s="9"/>
    </row>
    <row r="2507" spans="1:6" x14ac:dyDescent="0.3">
      <c r="A2507" s="9"/>
      <c r="B2507" s="14"/>
      <c r="C2507" s="10"/>
      <c r="D2507" s="18"/>
      <c r="E2507" s="10"/>
      <c r="F2507" s="9"/>
    </row>
    <row r="2508" spans="1:6" x14ac:dyDescent="0.3">
      <c r="A2508" s="9"/>
      <c r="B2508" s="14"/>
      <c r="C2508" s="10"/>
      <c r="D2508" s="18"/>
      <c r="E2508" s="10"/>
      <c r="F2508" s="9"/>
    </row>
    <row r="2509" spans="1:6" x14ac:dyDescent="0.3">
      <c r="A2509" s="9"/>
      <c r="B2509" s="14"/>
      <c r="C2509" s="10"/>
      <c r="D2509" s="18"/>
      <c r="E2509" s="10"/>
      <c r="F2509" s="9"/>
    </row>
    <row r="2510" spans="1:6" x14ac:dyDescent="0.3">
      <c r="A2510" s="9"/>
      <c r="B2510" s="14"/>
      <c r="C2510" s="10"/>
      <c r="D2510" s="18"/>
      <c r="E2510" s="10"/>
      <c r="F2510" s="9"/>
    </row>
    <row r="2511" spans="1:6" x14ac:dyDescent="0.3">
      <c r="A2511" s="9"/>
      <c r="B2511" s="14"/>
      <c r="C2511" s="10"/>
      <c r="D2511" s="18"/>
      <c r="E2511" s="10"/>
      <c r="F2511" s="9"/>
    </row>
    <row r="2512" spans="1:6" x14ac:dyDescent="0.3">
      <c r="A2512" s="9"/>
      <c r="B2512" s="14"/>
      <c r="C2512" s="10"/>
      <c r="D2512" s="18"/>
      <c r="E2512" s="10"/>
      <c r="F2512" s="9"/>
    </row>
    <row r="2513" spans="1:6" x14ac:dyDescent="0.3">
      <c r="A2513" s="9"/>
      <c r="B2513" s="14"/>
      <c r="C2513" s="10"/>
      <c r="D2513" s="18"/>
      <c r="E2513" s="10"/>
      <c r="F2513" s="9"/>
    </row>
    <row r="2514" spans="1:6" x14ac:dyDescent="0.3">
      <c r="A2514" s="9"/>
      <c r="B2514" s="14"/>
      <c r="C2514" s="10"/>
      <c r="D2514" s="18"/>
      <c r="E2514" s="10"/>
      <c r="F2514" s="9"/>
    </row>
    <row r="2515" spans="1:6" x14ac:dyDescent="0.3">
      <c r="A2515" s="9"/>
      <c r="B2515" s="14"/>
      <c r="C2515" s="10"/>
      <c r="D2515" s="18"/>
      <c r="E2515" s="10"/>
      <c r="F2515" s="9"/>
    </row>
    <row r="2516" spans="1:6" x14ac:dyDescent="0.3">
      <c r="A2516" s="9"/>
      <c r="B2516" s="14"/>
      <c r="C2516" s="10"/>
      <c r="D2516" s="18"/>
      <c r="E2516" s="10"/>
      <c r="F2516" s="9"/>
    </row>
    <row r="2517" spans="1:6" x14ac:dyDescent="0.3">
      <c r="A2517" s="9"/>
      <c r="B2517" s="14"/>
      <c r="C2517" s="10"/>
      <c r="D2517" s="18"/>
      <c r="E2517" s="10"/>
      <c r="F2517" s="9"/>
    </row>
    <row r="2518" spans="1:6" x14ac:dyDescent="0.3">
      <c r="A2518" s="9"/>
      <c r="B2518" s="14"/>
      <c r="C2518" s="10"/>
      <c r="D2518" s="18"/>
      <c r="E2518" s="10"/>
      <c r="F2518" s="9"/>
    </row>
    <row r="2519" spans="1:6" x14ac:dyDescent="0.3">
      <c r="A2519" s="9"/>
      <c r="B2519" s="14"/>
      <c r="C2519" s="10"/>
      <c r="D2519" s="18"/>
      <c r="E2519" s="10"/>
      <c r="F2519" s="9"/>
    </row>
    <row r="2520" spans="1:6" x14ac:dyDescent="0.3">
      <c r="A2520" s="9"/>
      <c r="B2520" s="14"/>
      <c r="C2520" s="10"/>
      <c r="D2520" s="18"/>
      <c r="E2520" s="10"/>
      <c r="F2520" s="9"/>
    </row>
    <row r="2521" spans="1:6" x14ac:dyDescent="0.3">
      <c r="A2521" s="9"/>
      <c r="B2521" s="14"/>
      <c r="C2521" s="10"/>
      <c r="D2521" s="18"/>
      <c r="E2521" s="10"/>
      <c r="F2521" s="9"/>
    </row>
    <row r="2522" spans="1:6" x14ac:dyDescent="0.3">
      <c r="A2522" s="9"/>
      <c r="B2522" s="14"/>
      <c r="C2522" s="10"/>
      <c r="D2522" s="18"/>
      <c r="E2522" s="10"/>
      <c r="F2522" s="9"/>
    </row>
    <row r="2523" spans="1:6" x14ac:dyDescent="0.3">
      <c r="A2523" s="9"/>
      <c r="B2523" s="14"/>
      <c r="C2523" s="10"/>
      <c r="D2523" s="18"/>
      <c r="E2523" s="10"/>
      <c r="F2523" s="9"/>
    </row>
    <row r="2524" spans="1:6" x14ac:dyDescent="0.3">
      <c r="A2524" s="9"/>
      <c r="B2524" s="14"/>
      <c r="C2524" s="10"/>
      <c r="D2524" s="18"/>
      <c r="E2524" s="10"/>
      <c r="F2524" s="9"/>
    </row>
    <row r="2525" spans="1:6" x14ac:dyDescent="0.3">
      <c r="A2525" s="9"/>
      <c r="B2525" s="14"/>
      <c r="C2525" s="10"/>
      <c r="D2525" s="18"/>
      <c r="E2525" s="10"/>
      <c r="F2525" s="9"/>
    </row>
    <row r="2526" spans="1:6" x14ac:dyDescent="0.3">
      <c r="A2526" s="9"/>
      <c r="B2526" s="14"/>
      <c r="C2526" s="10"/>
      <c r="D2526" s="18"/>
      <c r="E2526" s="10"/>
      <c r="F2526" s="9"/>
    </row>
    <row r="2527" spans="1:6" x14ac:dyDescent="0.3">
      <c r="A2527" s="9"/>
      <c r="B2527" s="14"/>
      <c r="C2527" s="10"/>
      <c r="D2527" s="18"/>
      <c r="E2527" s="10"/>
      <c r="F2527" s="9"/>
    </row>
    <row r="2528" spans="1:6" x14ac:dyDescent="0.3">
      <c r="A2528" s="9"/>
      <c r="B2528" s="14"/>
      <c r="C2528" s="10"/>
      <c r="D2528" s="18"/>
      <c r="E2528" s="10"/>
      <c r="F2528" s="9"/>
    </row>
    <row r="2529" spans="1:6" x14ac:dyDescent="0.3">
      <c r="A2529" s="9"/>
      <c r="B2529" s="14"/>
      <c r="C2529" s="10"/>
      <c r="D2529" s="18"/>
      <c r="E2529" s="10"/>
      <c r="F2529" s="9"/>
    </row>
    <row r="2530" spans="1:6" x14ac:dyDescent="0.3">
      <c r="A2530" s="9"/>
      <c r="B2530" s="14"/>
      <c r="C2530" s="10"/>
      <c r="D2530" s="18"/>
      <c r="E2530" s="10"/>
      <c r="F2530" s="9"/>
    </row>
    <row r="2531" spans="1:6" x14ac:dyDescent="0.3">
      <c r="A2531" s="9"/>
      <c r="B2531" s="14"/>
      <c r="C2531" s="10"/>
      <c r="D2531" s="18"/>
      <c r="E2531" s="10"/>
      <c r="F2531" s="9"/>
    </row>
    <row r="2532" spans="1:6" x14ac:dyDescent="0.3">
      <c r="A2532" s="9"/>
      <c r="B2532" s="14"/>
      <c r="C2532" s="10"/>
      <c r="D2532" s="18"/>
      <c r="E2532" s="10"/>
      <c r="F2532" s="9"/>
    </row>
    <row r="2533" spans="1:6" x14ac:dyDescent="0.3">
      <c r="A2533" s="9"/>
      <c r="B2533" s="14"/>
      <c r="C2533" s="10"/>
      <c r="D2533" s="18"/>
      <c r="E2533" s="10"/>
      <c r="F2533" s="9"/>
    </row>
    <row r="2534" spans="1:6" x14ac:dyDescent="0.3">
      <c r="A2534" s="9"/>
      <c r="B2534" s="14"/>
      <c r="C2534" s="10"/>
      <c r="D2534" s="18"/>
      <c r="E2534" s="10"/>
      <c r="F2534" s="9"/>
    </row>
    <row r="2535" spans="1:6" x14ac:dyDescent="0.3">
      <c r="A2535" s="9"/>
      <c r="B2535" s="14"/>
      <c r="C2535" s="10"/>
      <c r="D2535" s="18"/>
      <c r="E2535" s="10"/>
      <c r="F2535" s="9"/>
    </row>
    <row r="2536" spans="1:6" x14ac:dyDescent="0.3">
      <c r="A2536" s="9"/>
      <c r="B2536" s="14"/>
      <c r="C2536" s="10"/>
      <c r="D2536" s="18"/>
      <c r="E2536" s="10"/>
      <c r="F2536" s="9"/>
    </row>
    <row r="2537" spans="1:6" x14ac:dyDescent="0.3">
      <c r="A2537" s="9"/>
      <c r="B2537" s="14"/>
      <c r="C2537" s="10"/>
      <c r="D2537" s="18"/>
      <c r="E2537" s="10"/>
      <c r="F2537" s="9"/>
    </row>
    <row r="2538" spans="1:6" x14ac:dyDescent="0.3">
      <c r="A2538" s="9"/>
      <c r="B2538" s="14"/>
      <c r="C2538" s="10"/>
      <c r="D2538" s="18"/>
      <c r="E2538" s="10"/>
      <c r="F2538" s="9"/>
    </row>
    <row r="2539" spans="1:6" x14ac:dyDescent="0.3">
      <c r="A2539" s="9"/>
      <c r="B2539" s="14"/>
      <c r="C2539" s="10"/>
      <c r="D2539" s="18"/>
      <c r="E2539" s="10"/>
      <c r="F2539" s="9"/>
    </row>
    <row r="2540" spans="1:6" x14ac:dyDescent="0.3">
      <c r="A2540" s="9"/>
      <c r="B2540" s="14"/>
      <c r="C2540" s="10"/>
      <c r="D2540" s="18"/>
      <c r="E2540" s="10"/>
      <c r="F2540" s="9"/>
    </row>
    <row r="2541" spans="1:6" x14ac:dyDescent="0.3">
      <c r="A2541" s="9"/>
      <c r="B2541" s="14"/>
      <c r="C2541" s="10"/>
      <c r="D2541" s="18"/>
      <c r="E2541" s="10"/>
      <c r="F2541" s="9"/>
    </row>
    <row r="2542" spans="1:6" x14ac:dyDescent="0.3">
      <c r="A2542" s="9"/>
      <c r="B2542" s="14"/>
      <c r="C2542" s="10"/>
      <c r="D2542" s="18"/>
      <c r="E2542" s="10"/>
      <c r="F2542" s="9"/>
    </row>
    <row r="2543" spans="1:6" x14ac:dyDescent="0.3">
      <c r="A2543" s="9"/>
      <c r="B2543" s="14"/>
      <c r="C2543" s="10"/>
      <c r="D2543" s="18"/>
      <c r="E2543" s="10"/>
      <c r="F2543" s="9"/>
    </row>
    <row r="2544" spans="1:6" x14ac:dyDescent="0.3">
      <c r="A2544" s="9"/>
      <c r="B2544" s="14"/>
      <c r="C2544" s="10"/>
      <c r="D2544" s="18"/>
      <c r="E2544" s="10"/>
      <c r="F2544" s="9"/>
    </row>
    <row r="2545" spans="1:6" x14ac:dyDescent="0.3">
      <c r="A2545" s="9"/>
      <c r="B2545" s="14"/>
      <c r="C2545" s="10"/>
      <c r="D2545" s="18"/>
      <c r="E2545" s="10"/>
      <c r="F2545" s="9"/>
    </row>
    <row r="2546" spans="1:6" x14ac:dyDescent="0.3">
      <c r="A2546" s="9"/>
      <c r="B2546" s="14"/>
      <c r="C2546" s="10"/>
      <c r="D2546" s="18"/>
      <c r="E2546" s="10"/>
      <c r="F2546" s="9"/>
    </row>
    <row r="2547" spans="1:6" x14ac:dyDescent="0.3">
      <c r="A2547" s="9"/>
      <c r="B2547" s="14"/>
      <c r="C2547" s="10"/>
      <c r="D2547" s="18"/>
      <c r="E2547" s="10"/>
      <c r="F2547" s="9"/>
    </row>
    <row r="2548" spans="1:6" x14ac:dyDescent="0.3">
      <c r="A2548" s="9"/>
      <c r="B2548" s="14"/>
      <c r="C2548" s="10"/>
      <c r="D2548" s="18"/>
      <c r="E2548" s="10"/>
      <c r="F2548" s="9"/>
    </row>
    <row r="2549" spans="1:6" x14ac:dyDescent="0.3">
      <c r="A2549" s="9"/>
      <c r="B2549" s="14"/>
      <c r="C2549" s="10"/>
      <c r="D2549" s="18"/>
      <c r="E2549" s="10"/>
      <c r="F2549" s="9"/>
    </row>
    <row r="2550" spans="1:6" x14ac:dyDescent="0.3">
      <c r="A2550" s="9"/>
      <c r="B2550" s="14"/>
      <c r="C2550" s="10"/>
      <c r="D2550" s="18"/>
      <c r="E2550" s="10"/>
      <c r="F2550" s="9"/>
    </row>
    <row r="2551" spans="1:6" x14ac:dyDescent="0.3">
      <c r="A2551" s="9"/>
      <c r="B2551" s="14"/>
      <c r="C2551" s="10"/>
      <c r="D2551" s="18"/>
      <c r="E2551" s="10"/>
      <c r="F2551" s="9"/>
    </row>
    <row r="2552" spans="1:6" x14ac:dyDescent="0.3">
      <c r="A2552" s="9"/>
      <c r="B2552" s="14"/>
      <c r="C2552" s="10"/>
      <c r="D2552" s="18"/>
      <c r="E2552" s="10"/>
      <c r="F2552" s="9"/>
    </row>
    <row r="2553" spans="1:6" x14ac:dyDescent="0.3">
      <c r="A2553" s="9"/>
      <c r="B2553" s="14"/>
      <c r="C2553" s="10"/>
      <c r="D2553" s="18"/>
      <c r="E2553" s="10"/>
      <c r="F2553" s="9"/>
    </row>
    <row r="2554" spans="1:6" x14ac:dyDescent="0.3">
      <c r="A2554" s="9"/>
      <c r="B2554" s="14"/>
      <c r="C2554" s="10"/>
      <c r="D2554" s="18"/>
      <c r="E2554" s="10"/>
      <c r="F2554" s="9"/>
    </row>
    <row r="2555" spans="1:6" x14ac:dyDescent="0.3">
      <c r="A2555" s="9"/>
      <c r="B2555" s="14"/>
      <c r="C2555" s="10"/>
      <c r="D2555" s="18"/>
      <c r="E2555" s="10"/>
      <c r="F2555" s="9"/>
    </row>
    <row r="2556" spans="1:6" x14ac:dyDescent="0.3">
      <c r="A2556" s="9"/>
      <c r="B2556" s="14"/>
      <c r="C2556" s="10"/>
      <c r="D2556" s="18"/>
      <c r="E2556" s="10"/>
      <c r="F2556" s="9"/>
    </row>
    <row r="2557" spans="1:6" x14ac:dyDescent="0.3">
      <c r="A2557" s="9"/>
      <c r="B2557" s="14"/>
      <c r="C2557" s="10"/>
      <c r="D2557" s="18"/>
      <c r="E2557" s="10"/>
      <c r="F2557" s="9"/>
    </row>
    <row r="2558" spans="1:6" x14ac:dyDescent="0.3">
      <c r="A2558" s="9"/>
      <c r="B2558" s="14"/>
      <c r="C2558" s="10"/>
      <c r="D2558" s="18"/>
      <c r="E2558" s="10"/>
      <c r="F2558" s="9"/>
    </row>
    <row r="2559" spans="1:6" x14ac:dyDescent="0.3">
      <c r="A2559" s="9"/>
      <c r="B2559" s="14"/>
      <c r="C2559" s="10"/>
      <c r="D2559" s="18"/>
      <c r="E2559" s="10"/>
      <c r="F2559" s="9"/>
    </row>
    <row r="2560" spans="1:6" x14ac:dyDescent="0.3">
      <c r="A2560" s="9"/>
      <c r="B2560" s="14"/>
      <c r="C2560" s="10"/>
      <c r="D2560" s="18"/>
      <c r="E2560" s="10"/>
      <c r="F2560" s="9"/>
    </row>
    <row r="2561" spans="1:6" x14ac:dyDescent="0.3">
      <c r="A2561" s="9"/>
      <c r="B2561" s="14"/>
      <c r="C2561" s="10"/>
      <c r="D2561" s="18"/>
      <c r="E2561" s="10"/>
      <c r="F2561" s="9"/>
    </row>
    <row r="2562" spans="1:6" x14ac:dyDescent="0.3">
      <c r="A2562" s="9"/>
      <c r="B2562" s="14"/>
      <c r="C2562" s="10"/>
      <c r="D2562" s="18"/>
      <c r="E2562" s="10"/>
      <c r="F2562" s="9"/>
    </row>
    <row r="2563" spans="1:6" x14ac:dyDescent="0.3">
      <c r="A2563" s="9"/>
      <c r="B2563" s="14"/>
      <c r="C2563" s="10"/>
      <c r="D2563" s="18"/>
      <c r="E2563" s="10"/>
      <c r="F2563" s="9"/>
    </row>
    <row r="2564" spans="1:6" x14ac:dyDescent="0.3">
      <c r="A2564" s="9"/>
      <c r="B2564" s="14"/>
      <c r="C2564" s="10"/>
      <c r="D2564" s="18"/>
      <c r="E2564" s="10"/>
      <c r="F2564" s="9"/>
    </row>
    <row r="2565" spans="1:6" x14ac:dyDescent="0.3">
      <c r="A2565" s="9"/>
      <c r="B2565" s="14"/>
      <c r="C2565" s="10"/>
      <c r="D2565" s="18"/>
      <c r="E2565" s="10"/>
      <c r="F2565" s="9"/>
    </row>
    <row r="2566" spans="1:6" x14ac:dyDescent="0.3">
      <c r="A2566" s="9"/>
      <c r="B2566" s="14"/>
      <c r="C2566" s="10"/>
      <c r="D2566" s="18"/>
      <c r="E2566" s="10"/>
      <c r="F2566" s="9"/>
    </row>
    <row r="2567" spans="1:6" x14ac:dyDescent="0.3">
      <c r="A2567" s="9"/>
      <c r="B2567" s="14"/>
      <c r="C2567" s="10"/>
      <c r="D2567" s="18"/>
      <c r="E2567" s="10"/>
      <c r="F2567" s="9"/>
    </row>
    <row r="2568" spans="1:6" x14ac:dyDescent="0.3">
      <c r="A2568" s="9"/>
      <c r="B2568" s="14"/>
      <c r="C2568" s="10"/>
      <c r="D2568" s="18"/>
      <c r="E2568" s="10"/>
      <c r="F2568" s="9"/>
    </row>
    <row r="2569" spans="1:6" x14ac:dyDescent="0.3">
      <c r="A2569" s="9"/>
      <c r="B2569" s="14"/>
      <c r="C2569" s="10"/>
      <c r="D2569" s="18"/>
      <c r="E2569" s="10"/>
      <c r="F2569" s="9"/>
    </row>
    <row r="2570" spans="1:6" x14ac:dyDescent="0.3">
      <c r="A2570" s="9"/>
      <c r="B2570" s="14"/>
      <c r="C2570" s="10"/>
      <c r="D2570" s="18"/>
      <c r="E2570" s="10"/>
      <c r="F2570" s="9"/>
    </row>
    <row r="2571" spans="1:6" x14ac:dyDescent="0.3">
      <c r="A2571" s="9"/>
      <c r="B2571" s="14"/>
      <c r="C2571" s="10"/>
      <c r="D2571" s="18"/>
      <c r="E2571" s="10"/>
      <c r="F2571" s="9"/>
    </row>
    <row r="2572" spans="1:6" x14ac:dyDescent="0.3">
      <c r="A2572" s="9"/>
      <c r="B2572" s="14"/>
      <c r="C2572" s="10"/>
      <c r="D2572" s="18"/>
      <c r="E2572" s="10"/>
      <c r="F2572" s="9"/>
    </row>
    <row r="2573" spans="1:6" x14ac:dyDescent="0.3">
      <c r="A2573" s="9"/>
      <c r="B2573" s="14"/>
      <c r="C2573" s="10"/>
      <c r="D2573" s="18"/>
      <c r="E2573" s="10"/>
      <c r="F2573" s="9"/>
    </row>
    <row r="2574" spans="1:6" x14ac:dyDescent="0.3">
      <c r="A2574" s="9"/>
      <c r="B2574" s="14"/>
      <c r="C2574" s="10"/>
      <c r="D2574" s="18"/>
      <c r="E2574" s="10"/>
      <c r="F2574" s="9"/>
    </row>
    <row r="2575" spans="1:6" x14ac:dyDescent="0.3">
      <c r="A2575" s="9"/>
      <c r="B2575" s="14"/>
      <c r="C2575" s="10"/>
      <c r="D2575" s="18"/>
      <c r="E2575" s="10"/>
      <c r="F2575" s="9"/>
    </row>
    <row r="2576" spans="1:6" x14ac:dyDescent="0.3">
      <c r="A2576" s="9"/>
      <c r="B2576" s="14"/>
      <c r="C2576" s="10"/>
      <c r="D2576" s="18"/>
      <c r="E2576" s="10"/>
      <c r="F2576" s="9"/>
    </row>
    <row r="2577" spans="1:6" x14ac:dyDescent="0.3">
      <c r="A2577" s="9"/>
      <c r="B2577" s="14"/>
      <c r="C2577" s="10"/>
      <c r="D2577" s="18"/>
      <c r="E2577" s="10"/>
      <c r="F2577" s="9"/>
    </row>
    <row r="2578" spans="1:6" x14ac:dyDescent="0.3">
      <c r="A2578" s="9"/>
      <c r="B2578" s="14"/>
      <c r="C2578" s="10"/>
      <c r="D2578" s="18"/>
      <c r="E2578" s="10"/>
      <c r="F2578" s="9"/>
    </row>
    <row r="2579" spans="1:6" x14ac:dyDescent="0.3">
      <c r="A2579" s="9"/>
      <c r="B2579" s="14"/>
      <c r="C2579" s="10"/>
      <c r="D2579" s="18"/>
      <c r="E2579" s="10"/>
      <c r="F2579" s="9"/>
    </row>
    <row r="2580" spans="1:6" x14ac:dyDescent="0.3">
      <c r="A2580" s="9"/>
      <c r="B2580" s="14"/>
      <c r="C2580" s="10"/>
      <c r="D2580" s="18"/>
      <c r="E2580" s="10"/>
      <c r="F2580" s="9"/>
    </row>
    <row r="2581" spans="1:6" x14ac:dyDescent="0.3">
      <c r="A2581" s="9"/>
      <c r="B2581" s="14"/>
      <c r="C2581" s="10"/>
      <c r="D2581" s="18"/>
      <c r="E2581" s="10"/>
      <c r="F2581" s="9"/>
    </row>
    <row r="2582" spans="1:6" x14ac:dyDescent="0.3">
      <c r="A2582" s="9"/>
      <c r="B2582" s="14"/>
      <c r="C2582" s="10"/>
      <c r="D2582" s="18"/>
      <c r="E2582" s="10"/>
      <c r="F2582" s="9"/>
    </row>
    <row r="2583" spans="1:6" x14ac:dyDescent="0.3">
      <c r="A2583" s="9"/>
      <c r="B2583" s="14"/>
      <c r="C2583" s="10"/>
      <c r="D2583" s="18"/>
      <c r="E2583" s="10"/>
      <c r="F2583" s="9"/>
    </row>
    <row r="2584" spans="1:6" x14ac:dyDescent="0.3">
      <c r="A2584" s="9"/>
      <c r="B2584" s="14"/>
      <c r="C2584" s="10"/>
      <c r="D2584" s="18"/>
      <c r="E2584" s="10"/>
      <c r="F2584" s="9"/>
    </row>
    <row r="2585" spans="1:6" x14ac:dyDescent="0.3">
      <c r="A2585" s="9"/>
      <c r="B2585" s="14"/>
      <c r="C2585" s="10"/>
      <c r="D2585" s="18"/>
      <c r="E2585" s="10"/>
      <c r="F2585" s="9"/>
    </row>
    <row r="2586" spans="1:6" x14ac:dyDescent="0.3">
      <c r="A2586" s="9"/>
      <c r="B2586" s="14"/>
      <c r="C2586" s="10"/>
      <c r="D2586" s="18"/>
      <c r="E2586" s="10"/>
      <c r="F2586" s="9"/>
    </row>
    <row r="2587" spans="1:6" x14ac:dyDescent="0.3">
      <c r="A2587" s="9"/>
      <c r="B2587" s="14"/>
      <c r="C2587" s="10"/>
      <c r="D2587" s="18"/>
      <c r="E2587" s="10"/>
      <c r="F2587" s="9"/>
    </row>
    <row r="2588" spans="1:6" x14ac:dyDescent="0.3">
      <c r="A2588" s="9"/>
      <c r="B2588" s="14"/>
      <c r="C2588" s="10"/>
      <c r="D2588" s="18"/>
      <c r="E2588" s="10"/>
      <c r="F2588" s="9"/>
    </row>
    <row r="2589" spans="1:6" x14ac:dyDescent="0.3">
      <c r="A2589" s="9"/>
      <c r="B2589" s="14"/>
      <c r="C2589" s="10"/>
      <c r="D2589" s="18"/>
      <c r="E2589" s="10"/>
      <c r="F2589" s="9"/>
    </row>
    <row r="2590" spans="1:6" x14ac:dyDescent="0.3">
      <c r="A2590" s="9"/>
      <c r="B2590" s="14"/>
      <c r="C2590" s="10"/>
      <c r="D2590" s="18"/>
      <c r="E2590" s="10"/>
      <c r="F2590" s="9"/>
    </row>
    <row r="2591" spans="1:6" x14ac:dyDescent="0.3">
      <c r="A2591" s="9"/>
      <c r="B2591" s="14"/>
      <c r="C2591" s="10"/>
      <c r="D2591" s="18"/>
      <c r="E2591" s="10"/>
      <c r="F2591" s="9"/>
    </row>
    <row r="2592" spans="1:6" x14ac:dyDescent="0.3">
      <c r="A2592" s="9"/>
      <c r="B2592" s="14"/>
      <c r="C2592" s="10"/>
      <c r="D2592" s="18"/>
      <c r="E2592" s="10"/>
      <c r="F2592" s="9"/>
    </row>
    <row r="2593" spans="1:6" x14ac:dyDescent="0.3">
      <c r="A2593" s="9"/>
      <c r="B2593" s="14"/>
      <c r="C2593" s="10"/>
      <c r="D2593" s="18"/>
      <c r="E2593" s="10"/>
      <c r="F2593" s="9"/>
    </row>
    <row r="2594" spans="1:6" x14ac:dyDescent="0.3">
      <c r="A2594" s="9"/>
      <c r="B2594" s="14"/>
      <c r="C2594" s="10"/>
      <c r="D2594" s="18"/>
      <c r="E2594" s="10"/>
      <c r="F2594" s="9"/>
    </row>
    <row r="2595" spans="1:6" x14ac:dyDescent="0.3">
      <c r="A2595" s="9"/>
      <c r="B2595" s="14"/>
      <c r="C2595" s="10"/>
      <c r="D2595" s="18"/>
      <c r="E2595" s="10"/>
      <c r="F2595" s="9"/>
    </row>
    <row r="2596" spans="1:6" x14ac:dyDescent="0.3">
      <c r="A2596" s="9"/>
      <c r="B2596" s="14"/>
      <c r="C2596" s="10"/>
      <c r="D2596" s="18"/>
      <c r="E2596" s="10"/>
      <c r="F2596" s="9"/>
    </row>
    <row r="2597" spans="1:6" x14ac:dyDescent="0.3">
      <c r="A2597" s="9"/>
      <c r="B2597" s="14"/>
      <c r="C2597" s="10"/>
      <c r="D2597" s="18"/>
      <c r="E2597" s="10"/>
      <c r="F2597" s="9"/>
    </row>
    <row r="2598" spans="1:6" x14ac:dyDescent="0.3">
      <c r="A2598" s="9"/>
      <c r="B2598" s="14"/>
      <c r="C2598" s="10"/>
      <c r="D2598" s="18"/>
      <c r="E2598" s="10"/>
      <c r="F2598" s="9"/>
    </row>
    <row r="2599" spans="1:6" x14ac:dyDescent="0.3">
      <c r="A2599" s="9"/>
      <c r="B2599" s="14"/>
      <c r="C2599" s="10"/>
      <c r="D2599" s="18"/>
      <c r="E2599" s="10"/>
      <c r="F2599" s="9"/>
    </row>
    <row r="2600" spans="1:6" x14ac:dyDescent="0.3">
      <c r="A2600" s="9"/>
      <c r="B2600" s="14"/>
      <c r="C2600" s="10"/>
      <c r="D2600" s="18"/>
      <c r="E2600" s="10"/>
      <c r="F2600" s="9"/>
    </row>
    <row r="2601" spans="1:6" x14ac:dyDescent="0.3">
      <c r="A2601" s="9"/>
      <c r="B2601" s="14"/>
      <c r="C2601" s="10"/>
      <c r="D2601" s="18"/>
      <c r="E2601" s="10"/>
      <c r="F2601" s="9"/>
    </row>
    <row r="2602" spans="1:6" x14ac:dyDescent="0.3">
      <c r="A2602" s="9"/>
      <c r="B2602" s="14"/>
      <c r="C2602" s="10"/>
      <c r="D2602" s="18"/>
      <c r="E2602" s="10"/>
      <c r="F2602" s="9"/>
    </row>
    <row r="2603" spans="1:6" x14ac:dyDescent="0.3">
      <c r="A2603" s="9"/>
      <c r="B2603" s="14"/>
      <c r="C2603" s="10"/>
      <c r="D2603" s="18"/>
      <c r="E2603" s="10"/>
      <c r="F2603" s="9"/>
    </row>
    <row r="2604" spans="1:6" x14ac:dyDescent="0.3">
      <c r="A2604" s="9"/>
      <c r="B2604" s="14"/>
      <c r="C2604" s="10"/>
      <c r="D2604" s="18"/>
      <c r="E2604" s="10"/>
      <c r="F2604" s="9"/>
    </row>
    <row r="2605" spans="1:6" x14ac:dyDescent="0.3">
      <c r="A2605" s="9"/>
      <c r="B2605" s="14"/>
      <c r="C2605" s="10"/>
      <c r="D2605" s="18"/>
      <c r="E2605" s="10"/>
      <c r="F2605" s="9"/>
    </row>
    <row r="2606" spans="1:6" x14ac:dyDescent="0.3">
      <c r="A2606" s="9"/>
      <c r="B2606" s="14"/>
      <c r="C2606" s="10"/>
      <c r="D2606" s="18"/>
      <c r="E2606" s="10"/>
      <c r="F2606" s="9"/>
    </row>
    <row r="2607" spans="1:6" x14ac:dyDescent="0.3">
      <c r="A2607" s="9"/>
      <c r="B2607" s="14"/>
      <c r="C2607" s="10"/>
      <c r="D2607" s="18"/>
      <c r="E2607" s="10"/>
      <c r="F2607" s="9"/>
    </row>
    <row r="2608" spans="1:6" x14ac:dyDescent="0.3">
      <c r="A2608" s="9"/>
      <c r="B2608" s="14"/>
      <c r="C2608" s="10"/>
      <c r="D2608" s="18"/>
      <c r="E2608" s="10"/>
      <c r="F2608" s="9"/>
    </row>
    <row r="2609" spans="1:6" x14ac:dyDescent="0.3">
      <c r="A2609" s="9"/>
      <c r="B2609" s="14"/>
      <c r="C2609" s="10"/>
      <c r="D2609" s="18"/>
      <c r="E2609" s="10"/>
      <c r="F2609" s="9"/>
    </row>
    <row r="2610" spans="1:6" x14ac:dyDescent="0.3">
      <c r="A2610" s="9"/>
      <c r="B2610" s="14"/>
      <c r="C2610" s="10"/>
      <c r="D2610" s="18"/>
      <c r="E2610" s="10"/>
      <c r="F2610" s="9"/>
    </row>
    <row r="2611" spans="1:6" x14ac:dyDescent="0.3">
      <c r="A2611" s="9"/>
      <c r="B2611" s="14"/>
      <c r="C2611" s="10"/>
      <c r="D2611" s="18"/>
      <c r="E2611" s="10"/>
      <c r="F2611" s="9"/>
    </row>
    <row r="2612" spans="1:6" x14ac:dyDescent="0.3">
      <c r="A2612" s="9"/>
      <c r="B2612" s="14"/>
      <c r="C2612" s="10"/>
      <c r="D2612" s="18"/>
      <c r="E2612" s="10"/>
      <c r="F2612" s="9"/>
    </row>
    <row r="2613" spans="1:6" x14ac:dyDescent="0.3">
      <c r="A2613" s="9"/>
      <c r="B2613" s="14"/>
      <c r="C2613" s="10"/>
      <c r="D2613" s="18"/>
      <c r="E2613" s="10"/>
      <c r="F2613" s="9"/>
    </row>
    <row r="2614" spans="1:6" x14ac:dyDescent="0.3">
      <c r="A2614" s="9"/>
      <c r="B2614" s="14"/>
      <c r="C2614" s="10"/>
      <c r="D2614" s="18"/>
      <c r="E2614" s="10"/>
      <c r="F2614" s="9"/>
    </row>
    <row r="2615" spans="1:6" x14ac:dyDescent="0.3">
      <c r="A2615" s="9"/>
      <c r="B2615" s="14"/>
      <c r="C2615" s="10"/>
      <c r="D2615" s="18"/>
      <c r="E2615" s="10"/>
      <c r="F2615" s="9"/>
    </row>
    <row r="2616" spans="1:6" x14ac:dyDescent="0.3">
      <c r="A2616" s="9"/>
      <c r="B2616" s="14"/>
      <c r="C2616" s="10"/>
      <c r="D2616" s="18"/>
      <c r="E2616" s="10"/>
      <c r="F2616" s="9"/>
    </row>
    <row r="2617" spans="1:6" x14ac:dyDescent="0.3">
      <c r="A2617" s="9"/>
      <c r="B2617" s="14"/>
      <c r="C2617" s="10"/>
      <c r="D2617" s="18"/>
      <c r="E2617" s="10"/>
      <c r="F2617" s="9"/>
    </row>
    <row r="2618" spans="1:6" x14ac:dyDescent="0.3">
      <c r="A2618" s="9"/>
      <c r="B2618" s="14"/>
      <c r="C2618" s="10"/>
      <c r="D2618" s="18"/>
      <c r="E2618" s="10"/>
      <c r="F2618" s="9"/>
    </row>
    <row r="2619" spans="1:6" x14ac:dyDescent="0.3">
      <c r="A2619" s="9"/>
      <c r="B2619" s="14"/>
      <c r="C2619" s="10"/>
      <c r="D2619" s="18"/>
      <c r="E2619" s="10"/>
      <c r="F2619" s="9"/>
    </row>
    <row r="2620" spans="1:6" x14ac:dyDescent="0.3">
      <c r="A2620" s="9"/>
      <c r="B2620" s="14"/>
      <c r="C2620" s="10"/>
      <c r="D2620" s="18"/>
      <c r="E2620" s="10"/>
      <c r="F2620" s="9"/>
    </row>
    <row r="2621" spans="1:6" x14ac:dyDescent="0.3">
      <c r="A2621" s="9"/>
      <c r="B2621" s="14"/>
      <c r="C2621" s="10"/>
      <c r="D2621" s="18"/>
      <c r="E2621" s="10"/>
      <c r="F2621" s="9"/>
    </row>
    <row r="2622" spans="1:6" x14ac:dyDescent="0.3">
      <c r="A2622" s="9"/>
      <c r="B2622" s="14"/>
      <c r="C2622" s="10"/>
      <c r="D2622" s="18"/>
      <c r="E2622" s="10"/>
      <c r="F2622" s="9"/>
    </row>
    <row r="2623" spans="1:6" x14ac:dyDescent="0.3">
      <c r="A2623" s="9"/>
      <c r="B2623" s="14"/>
      <c r="C2623" s="10"/>
      <c r="D2623" s="18"/>
      <c r="E2623" s="10"/>
      <c r="F2623" s="9"/>
    </row>
    <row r="2624" spans="1:6" x14ac:dyDescent="0.3">
      <c r="A2624" s="9"/>
      <c r="B2624" s="14"/>
      <c r="C2624" s="10"/>
      <c r="D2624" s="18"/>
      <c r="E2624" s="10"/>
      <c r="F2624" s="9"/>
    </row>
    <row r="2625" spans="1:6" x14ac:dyDescent="0.3">
      <c r="A2625" s="9"/>
      <c r="B2625" s="14"/>
      <c r="C2625" s="10"/>
      <c r="D2625" s="18"/>
      <c r="E2625" s="10"/>
      <c r="F2625" s="9"/>
    </row>
    <row r="2626" spans="1:6" x14ac:dyDescent="0.3">
      <c r="A2626" s="9"/>
      <c r="B2626" s="14"/>
      <c r="C2626" s="10"/>
      <c r="D2626" s="18"/>
      <c r="E2626" s="10"/>
      <c r="F2626" s="9"/>
    </row>
    <row r="2627" spans="1:6" x14ac:dyDescent="0.3">
      <c r="A2627" s="9"/>
      <c r="B2627" s="14"/>
      <c r="C2627" s="10"/>
      <c r="D2627" s="18"/>
      <c r="E2627" s="10"/>
      <c r="F2627" s="9"/>
    </row>
    <row r="2628" spans="1:6" x14ac:dyDescent="0.3">
      <c r="A2628" s="9"/>
      <c r="B2628" s="14"/>
      <c r="C2628" s="10"/>
      <c r="D2628" s="18"/>
      <c r="E2628" s="10"/>
      <c r="F2628" s="9"/>
    </row>
    <row r="2629" spans="1:6" x14ac:dyDescent="0.3">
      <c r="A2629" s="9"/>
      <c r="B2629" s="14"/>
      <c r="C2629" s="10"/>
      <c r="D2629" s="18"/>
      <c r="E2629" s="10"/>
      <c r="F2629" s="9"/>
    </row>
    <row r="2630" spans="1:6" x14ac:dyDescent="0.3">
      <c r="A2630" s="9"/>
      <c r="B2630" s="14"/>
      <c r="C2630" s="10"/>
      <c r="D2630" s="18"/>
      <c r="E2630" s="10"/>
      <c r="F2630" s="9"/>
    </row>
    <row r="2631" spans="1:6" x14ac:dyDescent="0.3">
      <c r="A2631" s="9"/>
      <c r="B2631" s="14"/>
      <c r="C2631" s="10"/>
      <c r="D2631" s="18"/>
      <c r="E2631" s="10"/>
      <c r="F2631" s="9"/>
    </row>
    <row r="2632" spans="1:6" x14ac:dyDescent="0.3">
      <c r="A2632" s="9"/>
      <c r="B2632" s="14"/>
      <c r="C2632" s="10"/>
      <c r="D2632" s="18"/>
      <c r="E2632" s="10"/>
      <c r="F2632" s="9"/>
    </row>
    <row r="2633" spans="1:6" x14ac:dyDescent="0.3">
      <c r="A2633" s="9"/>
      <c r="B2633" s="14"/>
      <c r="C2633" s="10"/>
      <c r="D2633" s="18"/>
      <c r="E2633" s="10"/>
      <c r="F2633" s="9"/>
    </row>
    <row r="2634" spans="1:6" x14ac:dyDescent="0.3">
      <c r="A2634" s="9"/>
      <c r="B2634" s="14"/>
      <c r="C2634" s="10"/>
      <c r="D2634" s="18"/>
      <c r="E2634" s="10"/>
      <c r="F2634" s="9"/>
    </row>
    <row r="2635" spans="1:6" x14ac:dyDescent="0.3">
      <c r="A2635" s="9"/>
      <c r="B2635" s="14"/>
      <c r="C2635" s="10"/>
      <c r="D2635" s="18"/>
      <c r="E2635" s="10"/>
      <c r="F2635" s="9"/>
    </row>
    <row r="2636" spans="1:6" x14ac:dyDescent="0.3">
      <c r="A2636" s="9"/>
      <c r="B2636" s="14"/>
      <c r="C2636" s="10"/>
      <c r="D2636" s="18"/>
      <c r="E2636" s="10"/>
      <c r="F2636" s="9"/>
    </row>
    <row r="2637" spans="1:6" x14ac:dyDescent="0.3">
      <c r="A2637" s="9"/>
      <c r="B2637" s="14"/>
      <c r="C2637" s="10"/>
      <c r="D2637" s="18"/>
      <c r="E2637" s="10"/>
      <c r="F2637" s="9"/>
    </row>
    <row r="2638" spans="1:6" x14ac:dyDescent="0.3">
      <c r="A2638" s="9"/>
      <c r="B2638" s="14"/>
      <c r="C2638" s="10"/>
      <c r="D2638" s="18"/>
      <c r="E2638" s="10"/>
      <c r="F2638" s="9"/>
    </row>
    <row r="2639" spans="1:6" x14ac:dyDescent="0.3">
      <c r="A2639" s="9"/>
      <c r="B2639" s="14"/>
      <c r="C2639" s="10"/>
      <c r="D2639" s="18"/>
      <c r="E2639" s="10"/>
      <c r="F2639" s="9"/>
    </row>
    <row r="2640" spans="1:6" x14ac:dyDescent="0.3">
      <c r="A2640" s="9"/>
      <c r="B2640" s="14"/>
      <c r="C2640" s="10"/>
      <c r="D2640" s="18"/>
      <c r="E2640" s="10"/>
      <c r="F2640" s="9"/>
    </row>
    <row r="2641" spans="1:6" x14ac:dyDescent="0.3">
      <c r="A2641" s="9"/>
      <c r="B2641" s="14"/>
      <c r="C2641" s="10"/>
      <c r="D2641" s="18"/>
      <c r="E2641" s="10"/>
      <c r="F2641" s="9"/>
    </row>
    <row r="2642" spans="1:6" x14ac:dyDescent="0.3">
      <c r="A2642" s="9"/>
      <c r="B2642" s="14"/>
      <c r="C2642" s="10"/>
      <c r="D2642" s="18"/>
      <c r="E2642" s="10"/>
      <c r="F2642" s="9"/>
    </row>
    <row r="2643" spans="1:6" x14ac:dyDescent="0.3">
      <c r="A2643" s="9"/>
      <c r="B2643" s="14"/>
      <c r="C2643" s="10"/>
      <c r="D2643" s="18"/>
      <c r="E2643" s="10"/>
      <c r="F2643" s="9"/>
    </row>
    <row r="2644" spans="1:6" x14ac:dyDescent="0.3">
      <c r="A2644" s="9"/>
      <c r="B2644" s="14"/>
      <c r="C2644" s="10"/>
      <c r="D2644" s="18"/>
      <c r="E2644" s="10"/>
      <c r="F2644" s="9"/>
    </row>
    <row r="2645" spans="1:6" x14ac:dyDescent="0.3">
      <c r="A2645" s="9"/>
      <c r="B2645" s="14"/>
      <c r="C2645" s="10"/>
      <c r="D2645" s="18"/>
      <c r="E2645" s="10"/>
      <c r="F2645" s="9"/>
    </row>
    <row r="2646" spans="1:6" x14ac:dyDescent="0.3">
      <c r="A2646" s="9"/>
      <c r="B2646" s="14"/>
      <c r="C2646" s="10"/>
      <c r="D2646" s="18"/>
      <c r="E2646" s="10"/>
      <c r="F2646" s="9"/>
    </row>
    <row r="2647" spans="1:6" x14ac:dyDescent="0.3">
      <c r="A2647" s="9"/>
      <c r="B2647" s="14"/>
      <c r="C2647" s="10"/>
      <c r="D2647" s="18"/>
      <c r="E2647" s="10"/>
      <c r="F2647" s="9"/>
    </row>
    <row r="2648" spans="1:6" x14ac:dyDescent="0.3">
      <c r="A2648" s="9"/>
      <c r="B2648" s="14"/>
      <c r="C2648" s="10"/>
      <c r="D2648" s="18"/>
      <c r="E2648" s="10"/>
      <c r="F2648" s="9"/>
    </row>
    <row r="2649" spans="1:6" x14ac:dyDescent="0.3">
      <c r="A2649" s="9"/>
      <c r="B2649" s="14"/>
      <c r="C2649" s="10"/>
      <c r="D2649" s="18"/>
      <c r="E2649" s="10"/>
      <c r="F2649" s="9"/>
    </row>
    <row r="2650" spans="1:6" x14ac:dyDescent="0.3">
      <c r="A2650" s="9"/>
      <c r="B2650" s="14"/>
      <c r="C2650" s="10"/>
      <c r="D2650" s="18"/>
      <c r="E2650" s="10"/>
      <c r="F2650" s="9"/>
    </row>
    <row r="2651" spans="1:6" x14ac:dyDescent="0.3">
      <c r="A2651" s="9"/>
      <c r="B2651" s="14"/>
      <c r="C2651" s="10"/>
      <c r="D2651" s="18"/>
      <c r="E2651" s="10"/>
      <c r="F2651" s="9"/>
    </row>
    <row r="2652" spans="1:6" x14ac:dyDescent="0.3">
      <c r="A2652" s="9"/>
      <c r="B2652" s="14"/>
      <c r="C2652" s="10"/>
      <c r="D2652" s="18"/>
      <c r="E2652" s="10"/>
      <c r="F2652" s="9"/>
    </row>
    <row r="2653" spans="1:6" x14ac:dyDescent="0.3">
      <c r="A2653" s="9"/>
      <c r="B2653" s="14"/>
      <c r="C2653" s="10"/>
      <c r="D2653" s="18"/>
      <c r="E2653" s="10"/>
      <c r="F2653" s="9"/>
    </row>
    <row r="2654" spans="1:6" x14ac:dyDescent="0.3">
      <c r="A2654" s="9"/>
      <c r="B2654" s="14"/>
      <c r="C2654" s="10"/>
      <c r="D2654" s="18"/>
      <c r="E2654" s="10"/>
      <c r="F2654" s="9"/>
    </row>
    <row r="2655" spans="1:6" x14ac:dyDescent="0.3">
      <c r="A2655" s="9"/>
      <c r="B2655" s="14"/>
      <c r="C2655" s="10"/>
      <c r="D2655" s="18"/>
      <c r="E2655" s="10"/>
      <c r="F2655" s="9"/>
    </row>
    <row r="2656" spans="1:6" x14ac:dyDescent="0.3">
      <c r="A2656" s="9"/>
      <c r="B2656" s="14"/>
      <c r="C2656" s="10"/>
      <c r="D2656" s="18"/>
      <c r="E2656" s="10"/>
      <c r="F2656" s="9"/>
    </row>
    <row r="2657" spans="1:6" x14ac:dyDescent="0.3">
      <c r="A2657" s="9"/>
      <c r="B2657" s="14"/>
      <c r="C2657" s="10"/>
      <c r="D2657" s="18"/>
      <c r="E2657" s="10"/>
      <c r="F2657" s="9"/>
    </row>
    <row r="2658" spans="1:6" x14ac:dyDescent="0.3">
      <c r="A2658" s="9"/>
      <c r="B2658" s="14"/>
      <c r="C2658" s="10"/>
      <c r="D2658" s="18"/>
      <c r="E2658" s="10"/>
      <c r="F2658" s="9"/>
    </row>
    <row r="2659" spans="1:6" x14ac:dyDescent="0.3">
      <c r="A2659" s="9"/>
      <c r="B2659" s="14"/>
      <c r="C2659" s="10"/>
      <c r="D2659" s="18"/>
      <c r="E2659" s="10"/>
      <c r="F2659" s="9"/>
    </row>
    <row r="2660" spans="1:6" x14ac:dyDescent="0.3">
      <c r="A2660" s="9"/>
      <c r="B2660" s="14"/>
      <c r="C2660" s="10"/>
      <c r="D2660" s="18"/>
      <c r="E2660" s="10"/>
      <c r="F2660" s="9"/>
    </row>
    <row r="2661" spans="1:6" x14ac:dyDescent="0.3">
      <c r="A2661" s="9"/>
      <c r="B2661" s="14"/>
      <c r="C2661" s="10"/>
      <c r="D2661" s="18"/>
      <c r="E2661" s="10"/>
      <c r="F2661" s="9"/>
    </row>
    <row r="2662" spans="1:6" x14ac:dyDescent="0.3">
      <c r="A2662" s="9"/>
      <c r="B2662" s="14"/>
      <c r="C2662" s="10"/>
      <c r="D2662" s="18"/>
      <c r="E2662" s="10"/>
      <c r="F2662" s="9"/>
    </row>
    <row r="2663" spans="1:6" x14ac:dyDescent="0.3">
      <c r="A2663" s="9"/>
      <c r="B2663" s="14"/>
      <c r="C2663" s="10"/>
      <c r="D2663" s="18"/>
      <c r="E2663" s="10"/>
      <c r="F2663" s="9"/>
    </row>
    <row r="2664" spans="1:6" x14ac:dyDescent="0.3">
      <c r="A2664" s="9"/>
      <c r="B2664" s="14"/>
      <c r="C2664" s="10"/>
      <c r="D2664" s="18"/>
      <c r="E2664" s="10"/>
      <c r="F2664" s="9"/>
    </row>
    <row r="2665" spans="1:6" x14ac:dyDescent="0.3">
      <c r="A2665" s="9"/>
      <c r="B2665" s="14"/>
      <c r="C2665" s="10"/>
      <c r="D2665" s="18"/>
      <c r="E2665" s="10"/>
      <c r="F2665" s="9"/>
    </row>
    <row r="2666" spans="1:6" x14ac:dyDescent="0.3">
      <c r="A2666" s="9"/>
      <c r="B2666" s="14"/>
      <c r="C2666" s="10"/>
      <c r="D2666" s="18"/>
      <c r="E2666" s="10"/>
      <c r="F2666" s="9"/>
    </row>
    <row r="2667" spans="1:6" x14ac:dyDescent="0.3">
      <c r="A2667" s="9"/>
      <c r="B2667" s="14"/>
      <c r="C2667" s="10"/>
      <c r="D2667" s="18"/>
      <c r="E2667" s="10"/>
      <c r="F2667" s="9"/>
    </row>
    <row r="2668" spans="1:6" x14ac:dyDescent="0.3">
      <c r="A2668" s="9"/>
      <c r="B2668" s="14"/>
      <c r="C2668" s="10"/>
      <c r="D2668" s="18"/>
      <c r="E2668" s="10"/>
      <c r="F2668" s="9"/>
    </row>
    <row r="2669" spans="1:6" x14ac:dyDescent="0.3">
      <c r="A2669" s="9"/>
      <c r="B2669" s="14"/>
      <c r="C2669" s="10"/>
      <c r="D2669" s="18"/>
      <c r="E2669" s="10"/>
      <c r="F2669" s="9"/>
    </row>
    <row r="2670" spans="1:6" x14ac:dyDescent="0.3">
      <c r="A2670" s="9"/>
      <c r="B2670" s="14"/>
      <c r="C2670" s="10"/>
      <c r="D2670" s="18"/>
      <c r="E2670" s="10"/>
      <c r="F2670" s="9"/>
    </row>
    <row r="2671" spans="1:6" x14ac:dyDescent="0.3">
      <c r="A2671" s="9"/>
      <c r="B2671" s="14"/>
      <c r="C2671" s="10"/>
      <c r="D2671" s="18"/>
      <c r="E2671" s="10"/>
      <c r="F2671" s="9"/>
    </row>
    <row r="2672" spans="1:6" x14ac:dyDescent="0.3">
      <c r="A2672" s="9"/>
      <c r="B2672" s="14"/>
      <c r="C2672" s="10"/>
      <c r="D2672" s="18"/>
      <c r="E2672" s="10"/>
      <c r="F2672" s="9"/>
    </row>
    <row r="2673" spans="1:6" x14ac:dyDescent="0.3">
      <c r="A2673" s="9"/>
      <c r="B2673" s="14"/>
      <c r="C2673" s="10"/>
      <c r="D2673" s="18"/>
      <c r="E2673" s="10"/>
      <c r="F2673" s="9"/>
    </row>
    <row r="2674" spans="1:6" x14ac:dyDescent="0.3">
      <c r="A2674" s="9"/>
      <c r="B2674" s="14"/>
      <c r="C2674" s="10"/>
      <c r="D2674" s="18"/>
      <c r="E2674" s="10"/>
      <c r="F2674" s="9"/>
    </row>
    <row r="2675" spans="1:6" x14ac:dyDescent="0.3">
      <c r="A2675" s="9"/>
      <c r="B2675" s="14"/>
      <c r="C2675" s="10"/>
      <c r="D2675" s="18"/>
      <c r="E2675" s="10"/>
      <c r="F2675" s="9"/>
    </row>
    <row r="2676" spans="1:6" x14ac:dyDescent="0.3">
      <c r="A2676" s="9"/>
      <c r="B2676" s="14"/>
      <c r="C2676" s="10"/>
      <c r="D2676" s="18"/>
      <c r="E2676" s="10"/>
      <c r="F2676" s="9"/>
    </row>
    <row r="2677" spans="1:6" x14ac:dyDescent="0.3">
      <c r="A2677" s="9"/>
      <c r="B2677" s="14"/>
      <c r="C2677" s="10"/>
      <c r="D2677" s="18"/>
      <c r="E2677" s="10"/>
      <c r="F2677" s="9"/>
    </row>
    <row r="2678" spans="1:6" x14ac:dyDescent="0.3">
      <c r="A2678" s="9"/>
      <c r="B2678" s="14"/>
      <c r="C2678" s="10"/>
      <c r="D2678" s="18"/>
      <c r="E2678" s="10"/>
      <c r="F2678" s="9"/>
    </row>
    <row r="2679" spans="1:6" x14ac:dyDescent="0.3">
      <c r="A2679" s="9"/>
      <c r="B2679" s="14"/>
      <c r="C2679" s="10"/>
      <c r="D2679" s="18"/>
      <c r="E2679" s="10"/>
      <c r="F2679" s="9"/>
    </row>
    <row r="2680" spans="1:6" x14ac:dyDescent="0.3">
      <c r="A2680" s="9"/>
      <c r="B2680" s="14"/>
      <c r="C2680" s="10"/>
      <c r="D2680" s="18"/>
      <c r="E2680" s="10"/>
      <c r="F2680" s="9"/>
    </row>
    <row r="2681" spans="1:6" x14ac:dyDescent="0.3">
      <c r="A2681" s="9"/>
      <c r="B2681" s="14"/>
      <c r="C2681" s="10"/>
      <c r="D2681" s="18"/>
      <c r="E2681" s="10"/>
      <c r="F2681" s="9"/>
    </row>
    <row r="2682" spans="1:6" x14ac:dyDescent="0.3">
      <c r="A2682" s="9"/>
      <c r="B2682" s="14"/>
      <c r="C2682" s="10"/>
      <c r="D2682" s="18"/>
      <c r="E2682" s="10"/>
      <c r="F2682" s="9"/>
    </row>
    <row r="2683" spans="1:6" x14ac:dyDescent="0.3">
      <c r="A2683" s="9"/>
      <c r="B2683" s="14"/>
      <c r="C2683" s="10"/>
      <c r="D2683" s="18"/>
      <c r="E2683" s="10"/>
      <c r="F2683" s="9"/>
    </row>
    <row r="2684" spans="1:6" x14ac:dyDescent="0.3">
      <c r="A2684" s="9"/>
      <c r="B2684" s="14"/>
      <c r="C2684" s="10"/>
      <c r="D2684" s="18"/>
      <c r="E2684" s="10"/>
      <c r="F2684" s="9"/>
    </row>
    <row r="2685" spans="1:6" x14ac:dyDescent="0.3">
      <c r="A2685" s="9"/>
      <c r="B2685" s="14"/>
      <c r="C2685" s="10"/>
      <c r="D2685" s="18"/>
      <c r="E2685" s="10"/>
      <c r="F2685" s="9"/>
    </row>
    <row r="2686" spans="1:6" x14ac:dyDescent="0.3">
      <c r="A2686" s="9"/>
      <c r="B2686" s="14"/>
      <c r="C2686" s="10"/>
      <c r="D2686" s="18"/>
      <c r="E2686" s="10"/>
      <c r="F2686" s="9"/>
    </row>
    <row r="2687" spans="1:6" x14ac:dyDescent="0.3">
      <c r="A2687" s="9"/>
      <c r="B2687" s="14"/>
      <c r="C2687" s="10"/>
      <c r="D2687" s="18"/>
      <c r="E2687" s="10"/>
      <c r="F2687" s="9"/>
    </row>
    <row r="2688" spans="1:6" x14ac:dyDescent="0.3">
      <c r="A2688" s="9"/>
      <c r="B2688" s="14"/>
      <c r="C2688" s="10"/>
      <c r="D2688" s="18"/>
      <c r="E2688" s="10"/>
      <c r="F2688" s="9"/>
    </row>
    <row r="2689" spans="1:6" x14ac:dyDescent="0.3">
      <c r="A2689" s="9"/>
      <c r="B2689" s="14"/>
      <c r="C2689" s="10"/>
      <c r="D2689" s="18"/>
      <c r="E2689" s="10"/>
      <c r="F2689" s="9"/>
    </row>
    <row r="2690" spans="1:6" x14ac:dyDescent="0.3">
      <c r="A2690" s="9"/>
      <c r="B2690" s="14"/>
      <c r="C2690" s="10"/>
      <c r="D2690" s="18"/>
      <c r="E2690" s="10"/>
      <c r="F2690" s="9"/>
    </row>
    <row r="2691" spans="1:6" x14ac:dyDescent="0.3">
      <c r="A2691" s="9"/>
      <c r="B2691" s="14"/>
      <c r="C2691" s="10"/>
      <c r="D2691" s="18"/>
      <c r="E2691" s="10"/>
      <c r="F2691" s="9"/>
    </row>
    <row r="2692" spans="1:6" x14ac:dyDescent="0.3">
      <c r="A2692" s="9"/>
      <c r="B2692" s="14"/>
      <c r="C2692" s="10"/>
      <c r="D2692" s="18"/>
      <c r="E2692" s="10"/>
      <c r="F2692" s="9"/>
    </row>
    <row r="2693" spans="1:6" x14ac:dyDescent="0.3">
      <c r="A2693" s="9"/>
      <c r="B2693" s="14"/>
      <c r="C2693" s="10"/>
      <c r="D2693" s="18"/>
      <c r="E2693" s="10"/>
      <c r="F2693" s="9"/>
    </row>
    <row r="2694" spans="1:6" x14ac:dyDescent="0.3">
      <c r="A2694" s="9"/>
      <c r="B2694" s="14"/>
      <c r="C2694" s="10"/>
      <c r="D2694" s="18"/>
      <c r="E2694" s="10"/>
      <c r="F2694" s="9"/>
    </row>
    <row r="2695" spans="1:6" x14ac:dyDescent="0.3">
      <c r="A2695" s="9"/>
      <c r="B2695" s="14"/>
      <c r="C2695" s="10"/>
      <c r="D2695" s="18"/>
      <c r="E2695" s="10"/>
      <c r="F2695" s="9"/>
    </row>
    <row r="2696" spans="1:6" x14ac:dyDescent="0.3">
      <c r="A2696" s="9"/>
      <c r="B2696" s="14"/>
      <c r="C2696" s="10"/>
      <c r="D2696" s="18"/>
      <c r="E2696" s="10"/>
      <c r="F2696" s="9"/>
    </row>
    <row r="2697" spans="1:6" x14ac:dyDescent="0.3">
      <c r="A2697" s="9"/>
      <c r="B2697" s="14"/>
      <c r="C2697" s="10"/>
      <c r="D2697" s="18"/>
      <c r="E2697" s="10"/>
      <c r="F2697" s="9"/>
    </row>
    <row r="2698" spans="1:6" x14ac:dyDescent="0.3">
      <c r="A2698" s="9"/>
      <c r="B2698" s="14"/>
      <c r="C2698" s="10"/>
      <c r="D2698" s="18"/>
      <c r="E2698" s="10"/>
      <c r="F2698" s="9"/>
    </row>
    <row r="2699" spans="1:6" x14ac:dyDescent="0.3">
      <c r="A2699" s="9"/>
      <c r="B2699" s="14"/>
      <c r="C2699" s="10"/>
      <c r="D2699" s="18"/>
      <c r="E2699" s="10"/>
      <c r="F2699" s="9"/>
    </row>
    <row r="2700" spans="1:6" x14ac:dyDescent="0.3">
      <c r="A2700" s="9"/>
      <c r="B2700" s="14"/>
      <c r="C2700" s="10"/>
      <c r="D2700" s="18"/>
      <c r="E2700" s="10"/>
      <c r="F2700" s="9"/>
    </row>
    <row r="2701" spans="1:6" x14ac:dyDescent="0.3">
      <c r="A2701" s="9"/>
      <c r="B2701" s="14"/>
      <c r="C2701" s="10"/>
      <c r="D2701" s="18"/>
      <c r="E2701" s="10"/>
      <c r="F2701" s="9"/>
    </row>
    <row r="2702" spans="1:6" x14ac:dyDescent="0.3">
      <c r="A2702" s="9"/>
      <c r="B2702" s="14"/>
      <c r="C2702" s="10"/>
      <c r="D2702" s="18"/>
      <c r="E2702" s="10"/>
      <c r="F2702" s="9"/>
    </row>
    <row r="2703" spans="1:6" x14ac:dyDescent="0.3">
      <c r="A2703" s="9"/>
      <c r="B2703" s="14"/>
      <c r="C2703" s="10"/>
      <c r="D2703" s="18"/>
      <c r="E2703" s="10"/>
      <c r="F2703" s="9"/>
    </row>
    <row r="2704" spans="1:6" x14ac:dyDescent="0.3">
      <c r="A2704" s="9"/>
      <c r="B2704" s="14"/>
      <c r="C2704" s="10"/>
      <c r="D2704" s="18"/>
      <c r="E2704" s="10"/>
      <c r="F2704" s="9"/>
    </row>
    <row r="2705" spans="1:6" x14ac:dyDescent="0.3">
      <c r="A2705" s="9"/>
      <c r="B2705" s="14"/>
      <c r="C2705" s="10"/>
      <c r="D2705" s="18"/>
      <c r="E2705" s="10"/>
      <c r="F2705" s="9"/>
    </row>
    <row r="2706" spans="1:6" x14ac:dyDescent="0.3">
      <c r="A2706" s="9"/>
      <c r="B2706" s="14"/>
      <c r="C2706" s="10"/>
      <c r="D2706" s="18"/>
      <c r="E2706" s="10"/>
      <c r="F2706" s="9"/>
    </row>
    <row r="2707" spans="1:6" x14ac:dyDescent="0.3">
      <c r="A2707" s="9"/>
      <c r="B2707" s="14"/>
      <c r="C2707" s="10"/>
      <c r="D2707" s="18"/>
      <c r="E2707" s="10"/>
      <c r="F2707" s="9"/>
    </row>
    <row r="2708" spans="1:6" x14ac:dyDescent="0.3">
      <c r="A2708" s="9"/>
      <c r="B2708" s="14"/>
      <c r="C2708" s="10"/>
      <c r="D2708" s="18"/>
      <c r="E2708" s="10"/>
      <c r="F2708" s="9"/>
    </row>
    <row r="2709" spans="1:6" x14ac:dyDescent="0.3">
      <c r="A2709" s="9"/>
      <c r="B2709" s="14"/>
      <c r="C2709" s="10"/>
      <c r="D2709" s="18"/>
      <c r="E2709" s="10"/>
      <c r="F2709" s="9"/>
    </row>
    <row r="2710" spans="1:6" x14ac:dyDescent="0.3">
      <c r="A2710" s="9"/>
      <c r="B2710" s="14"/>
      <c r="C2710" s="10"/>
      <c r="D2710" s="18"/>
      <c r="E2710" s="10"/>
      <c r="F2710" s="9"/>
    </row>
    <row r="2711" spans="1:6" x14ac:dyDescent="0.3">
      <c r="A2711" s="9"/>
      <c r="B2711" s="14"/>
      <c r="C2711" s="10"/>
      <c r="D2711" s="18"/>
      <c r="E2711" s="10"/>
      <c r="F2711" s="9"/>
    </row>
    <row r="2712" spans="1:6" x14ac:dyDescent="0.3">
      <c r="A2712" s="9"/>
      <c r="B2712" s="14"/>
      <c r="C2712" s="10"/>
      <c r="D2712" s="18"/>
      <c r="E2712" s="10"/>
      <c r="F2712" s="9"/>
    </row>
    <row r="2713" spans="1:6" x14ac:dyDescent="0.3">
      <c r="A2713" s="9"/>
      <c r="B2713" s="14"/>
      <c r="C2713" s="10"/>
      <c r="D2713" s="18"/>
      <c r="E2713" s="10"/>
      <c r="F2713" s="9"/>
    </row>
    <row r="2714" spans="1:6" x14ac:dyDescent="0.3">
      <c r="A2714" s="9"/>
      <c r="B2714" s="14"/>
      <c r="C2714" s="10"/>
      <c r="D2714" s="18"/>
      <c r="E2714" s="10"/>
      <c r="F2714" s="9"/>
    </row>
    <row r="2715" spans="1:6" x14ac:dyDescent="0.3">
      <c r="A2715" s="9"/>
      <c r="B2715" s="14"/>
      <c r="C2715" s="10"/>
      <c r="D2715" s="18"/>
      <c r="E2715" s="10"/>
      <c r="F2715" s="9"/>
    </row>
    <row r="2716" spans="1:6" x14ac:dyDescent="0.3">
      <c r="A2716" s="9"/>
      <c r="B2716" s="14"/>
      <c r="C2716" s="10"/>
      <c r="D2716" s="18"/>
      <c r="E2716" s="10"/>
      <c r="F2716" s="9"/>
    </row>
    <row r="2717" spans="1:6" x14ac:dyDescent="0.3">
      <c r="A2717" s="9"/>
      <c r="B2717" s="14"/>
      <c r="C2717" s="10"/>
      <c r="D2717" s="18"/>
      <c r="E2717" s="10"/>
      <c r="F2717" s="9"/>
    </row>
    <row r="2718" spans="1:6" x14ac:dyDescent="0.3">
      <c r="A2718" s="9"/>
      <c r="B2718" s="14"/>
      <c r="C2718" s="10"/>
      <c r="D2718" s="18"/>
      <c r="E2718" s="10"/>
      <c r="F2718" s="9"/>
    </row>
    <row r="2719" spans="1:6" x14ac:dyDescent="0.3">
      <c r="A2719" s="9"/>
      <c r="B2719" s="14"/>
      <c r="C2719" s="10"/>
      <c r="D2719" s="18"/>
      <c r="E2719" s="10"/>
      <c r="F2719" s="9"/>
    </row>
    <row r="2720" spans="1:6" x14ac:dyDescent="0.3">
      <c r="A2720" s="9"/>
      <c r="B2720" s="14"/>
      <c r="C2720" s="10"/>
      <c r="D2720" s="18"/>
      <c r="E2720" s="10"/>
      <c r="F2720" s="9"/>
    </row>
    <row r="2721" spans="1:6" x14ac:dyDescent="0.3">
      <c r="A2721" s="9"/>
      <c r="B2721" s="14"/>
      <c r="C2721" s="10"/>
      <c r="D2721" s="18"/>
      <c r="E2721" s="10"/>
      <c r="F2721" s="9"/>
    </row>
    <row r="2722" spans="1:6" x14ac:dyDescent="0.3">
      <c r="A2722" s="9"/>
      <c r="B2722" s="14"/>
      <c r="C2722" s="10"/>
      <c r="D2722" s="18"/>
      <c r="E2722" s="10"/>
      <c r="F2722" s="9"/>
    </row>
    <row r="2723" spans="1:6" x14ac:dyDescent="0.3">
      <c r="A2723" s="9"/>
      <c r="B2723" s="14"/>
      <c r="C2723" s="10"/>
      <c r="D2723" s="18"/>
      <c r="E2723" s="10"/>
      <c r="F2723" s="9"/>
    </row>
    <row r="2724" spans="1:6" x14ac:dyDescent="0.3">
      <c r="A2724" s="9"/>
      <c r="B2724" s="14"/>
      <c r="C2724" s="10"/>
      <c r="D2724" s="18"/>
      <c r="E2724" s="10"/>
      <c r="F2724" s="9"/>
    </row>
    <row r="2725" spans="1:6" x14ac:dyDescent="0.3">
      <c r="A2725" s="9"/>
      <c r="B2725" s="14"/>
      <c r="C2725" s="10"/>
      <c r="D2725" s="18"/>
      <c r="E2725" s="10"/>
      <c r="F2725" s="9"/>
    </row>
    <row r="2726" spans="1:6" x14ac:dyDescent="0.3">
      <c r="A2726" s="9"/>
      <c r="B2726" s="14"/>
      <c r="C2726" s="10"/>
      <c r="D2726" s="18"/>
      <c r="E2726" s="10"/>
      <c r="F2726" s="9"/>
    </row>
    <row r="2727" spans="1:6" x14ac:dyDescent="0.3">
      <c r="A2727" s="9"/>
      <c r="B2727" s="14"/>
      <c r="C2727" s="10"/>
      <c r="D2727" s="18"/>
      <c r="E2727" s="10"/>
      <c r="F2727" s="9"/>
    </row>
    <row r="2728" spans="1:6" x14ac:dyDescent="0.3">
      <c r="A2728" s="9"/>
      <c r="B2728" s="14"/>
      <c r="C2728" s="10"/>
      <c r="D2728" s="18"/>
      <c r="E2728" s="10"/>
      <c r="F2728" s="9"/>
    </row>
    <row r="2729" spans="1:6" x14ac:dyDescent="0.3">
      <c r="A2729" s="9"/>
      <c r="B2729" s="14"/>
      <c r="C2729" s="10"/>
      <c r="D2729" s="18"/>
      <c r="E2729" s="10"/>
      <c r="F2729" s="9"/>
    </row>
    <row r="2730" spans="1:6" x14ac:dyDescent="0.3">
      <c r="A2730" s="9"/>
      <c r="B2730" s="14"/>
      <c r="C2730" s="10"/>
      <c r="D2730" s="18"/>
      <c r="E2730" s="10"/>
      <c r="F2730" s="9"/>
    </row>
    <row r="2731" spans="1:6" x14ac:dyDescent="0.3">
      <c r="A2731" s="9"/>
      <c r="B2731" s="14"/>
      <c r="C2731" s="10"/>
      <c r="D2731" s="18"/>
      <c r="E2731" s="10"/>
      <c r="F2731" s="9"/>
    </row>
    <row r="2732" spans="1:6" x14ac:dyDescent="0.3">
      <c r="A2732" s="9"/>
      <c r="B2732" s="14"/>
      <c r="C2732" s="10"/>
      <c r="D2732" s="18"/>
      <c r="E2732" s="10"/>
      <c r="F2732" s="9"/>
    </row>
    <row r="2733" spans="1:6" x14ac:dyDescent="0.3">
      <c r="A2733" s="9"/>
      <c r="B2733" s="14"/>
      <c r="C2733" s="10"/>
      <c r="D2733" s="18"/>
      <c r="E2733" s="10"/>
      <c r="F2733" s="9"/>
    </row>
    <row r="2734" spans="1:6" x14ac:dyDescent="0.3">
      <c r="A2734" s="9"/>
      <c r="B2734" s="14"/>
      <c r="C2734" s="10"/>
      <c r="D2734" s="18"/>
      <c r="E2734" s="10"/>
      <c r="F2734" s="9"/>
    </row>
    <row r="2735" spans="1:6" x14ac:dyDescent="0.3">
      <c r="A2735" s="9"/>
      <c r="B2735" s="14"/>
      <c r="C2735" s="10"/>
      <c r="D2735" s="18"/>
      <c r="E2735" s="10"/>
      <c r="F2735" s="9"/>
    </row>
    <row r="2736" spans="1:6" x14ac:dyDescent="0.3">
      <c r="A2736" s="9"/>
      <c r="B2736" s="14"/>
      <c r="C2736" s="10"/>
      <c r="D2736" s="18"/>
      <c r="E2736" s="10"/>
      <c r="F2736" s="9"/>
    </row>
    <row r="2737" spans="1:6" x14ac:dyDescent="0.3">
      <c r="A2737" s="9"/>
      <c r="B2737" s="14"/>
      <c r="C2737" s="10"/>
      <c r="D2737" s="18"/>
      <c r="E2737" s="10"/>
      <c r="F2737" s="9"/>
    </row>
    <row r="2738" spans="1:6" x14ac:dyDescent="0.3">
      <c r="A2738" s="9"/>
      <c r="B2738" s="14"/>
      <c r="C2738" s="10"/>
      <c r="D2738" s="18"/>
      <c r="E2738" s="10"/>
      <c r="F2738" s="9"/>
    </row>
    <row r="2739" spans="1:6" x14ac:dyDescent="0.3">
      <c r="A2739" s="9"/>
      <c r="B2739" s="14"/>
      <c r="C2739" s="10"/>
      <c r="D2739" s="18"/>
      <c r="E2739" s="10"/>
      <c r="F2739" s="9"/>
    </row>
    <row r="2740" spans="1:6" x14ac:dyDescent="0.3">
      <c r="A2740" s="9"/>
      <c r="B2740" s="14"/>
      <c r="C2740" s="10"/>
      <c r="D2740" s="18"/>
      <c r="E2740" s="10"/>
      <c r="F2740" s="9"/>
    </row>
    <row r="2741" spans="1:6" x14ac:dyDescent="0.3">
      <c r="A2741" s="9"/>
      <c r="B2741" s="14"/>
      <c r="C2741" s="10"/>
      <c r="D2741" s="18"/>
      <c r="E2741" s="10"/>
      <c r="F2741" s="9"/>
    </row>
    <row r="2742" spans="1:6" x14ac:dyDescent="0.3">
      <c r="A2742" s="9"/>
      <c r="B2742" s="14"/>
      <c r="C2742" s="10"/>
      <c r="D2742" s="18"/>
      <c r="E2742" s="10"/>
      <c r="F2742" s="9"/>
    </row>
    <row r="2743" spans="1:6" x14ac:dyDescent="0.3">
      <c r="A2743" s="9"/>
      <c r="B2743" s="14"/>
      <c r="C2743" s="10"/>
      <c r="D2743" s="18"/>
      <c r="E2743" s="10"/>
      <c r="F2743" s="9"/>
    </row>
    <row r="2744" spans="1:6" x14ac:dyDescent="0.3">
      <c r="A2744" s="9"/>
      <c r="B2744" s="14"/>
      <c r="C2744" s="10"/>
      <c r="D2744" s="18"/>
      <c r="E2744" s="10"/>
      <c r="F2744" s="9"/>
    </row>
    <row r="2745" spans="1:6" x14ac:dyDescent="0.3">
      <c r="A2745" s="9"/>
      <c r="B2745" s="14"/>
      <c r="C2745" s="10"/>
      <c r="D2745" s="18"/>
      <c r="E2745" s="10"/>
      <c r="F2745" s="9"/>
    </row>
    <row r="2746" spans="1:6" x14ac:dyDescent="0.3">
      <c r="A2746" s="9"/>
      <c r="B2746" s="14"/>
      <c r="C2746" s="10"/>
      <c r="D2746" s="18"/>
      <c r="E2746" s="10"/>
      <c r="F2746" s="9"/>
    </row>
    <row r="2747" spans="1:6" x14ac:dyDescent="0.3">
      <c r="A2747" s="9"/>
      <c r="B2747" s="14"/>
      <c r="C2747" s="10"/>
      <c r="D2747" s="18"/>
      <c r="E2747" s="10"/>
      <c r="F2747" s="9"/>
    </row>
    <row r="2748" spans="1:6" x14ac:dyDescent="0.3">
      <c r="A2748" s="9"/>
      <c r="B2748" s="14"/>
      <c r="C2748" s="10"/>
      <c r="D2748" s="18"/>
      <c r="E2748" s="10"/>
      <c r="F2748" s="9"/>
    </row>
    <row r="2749" spans="1:6" x14ac:dyDescent="0.3">
      <c r="A2749" s="9"/>
      <c r="B2749" s="14"/>
      <c r="C2749" s="10"/>
      <c r="D2749" s="18"/>
      <c r="E2749" s="10"/>
      <c r="F2749" s="9"/>
    </row>
    <row r="2750" spans="1:6" x14ac:dyDescent="0.3">
      <c r="A2750" s="9"/>
      <c r="B2750" s="14"/>
      <c r="C2750" s="10"/>
      <c r="D2750" s="18"/>
      <c r="E2750" s="10"/>
      <c r="F2750" s="9"/>
    </row>
    <row r="2751" spans="1:6" x14ac:dyDescent="0.3">
      <c r="A2751" s="9"/>
      <c r="B2751" s="14"/>
      <c r="C2751" s="10"/>
      <c r="D2751" s="18"/>
      <c r="E2751" s="10"/>
      <c r="F2751" s="9"/>
    </row>
    <row r="2752" spans="1:6" x14ac:dyDescent="0.3">
      <c r="A2752" s="9"/>
      <c r="B2752" s="14"/>
      <c r="C2752" s="10"/>
      <c r="D2752" s="18"/>
      <c r="E2752" s="10"/>
      <c r="F2752" s="9"/>
    </row>
    <row r="2753" spans="1:6" x14ac:dyDescent="0.3">
      <c r="A2753" s="9"/>
      <c r="B2753" s="14"/>
      <c r="C2753" s="10"/>
      <c r="D2753" s="18"/>
      <c r="E2753" s="10"/>
      <c r="F2753" s="9"/>
    </row>
    <row r="2754" spans="1:6" x14ac:dyDescent="0.3">
      <c r="A2754" s="9"/>
      <c r="B2754" s="14"/>
      <c r="C2754" s="10"/>
      <c r="D2754" s="18"/>
      <c r="E2754" s="10"/>
      <c r="F2754" s="9"/>
    </row>
    <row r="2755" spans="1:6" x14ac:dyDescent="0.3">
      <c r="A2755" s="9"/>
      <c r="B2755" s="14"/>
      <c r="C2755" s="10"/>
      <c r="D2755" s="18"/>
      <c r="E2755" s="10"/>
      <c r="F2755" s="9"/>
    </row>
    <row r="2756" spans="1:6" x14ac:dyDescent="0.3">
      <c r="A2756" s="9"/>
      <c r="B2756" s="14"/>
      <c r="C2756" s="10"/>
      <c r="D2756" s="18"/>
      <c r="E2756" s="10"/>
      <c r="F2756" s="9"/>
    </row>
    <row r="2757" spans="1:6" x14ac:dyDescent="0.3">
      <c r="A2757" s="9"/>
      <c r="B2757" s="14"/>
      <c r="C2757" s="10"/>
      <c r="D2757" s="18"/>
      <c r="E2757" s="10"/>
      <c r="F2757" s="9"/>
    </row>
    <row r="2758" spans="1:6" x14ac:dyDescent="0.3">
      <c r="A2758" s="9"/>
      <c r="B2758" s="14"/>
      <c r="C2758" s="10"/>
      <c r="D2758" s="18"/>
      <c r="E2758" s="10"/>
      <c r="F2758" s="9"/>
    </row>
    <row r="2759" spans="1:6" x14ac:dyDescent="0.3">
      <c r="A2759" s="9"/>
      <c r="B2759" s="14"/>
      <c r="C2759" s="10"/>
      <c r="D2759" s="18"/>
      <c r="E2759" s="10"/>
      <c r="F2759" s="9"/>
    </row>
    <row r="2760" spans="1:6" x14ac:dyDescent="0.3">
      <c r="A2760" s="9"/>
      <c r="B2760" s="14"/>
      <c r="C2760" s="10"/>
      <c r="D2760" s="18"/>
      <c r="E2760" s="10"/>
      <c r="F2760" s="9"/>
    </row>
    <row r="2761" spans="1:6" x14ac:dyDescent="0.3">
      <c r="A2761" s="9"/>
      <c r="B2761" s="14"/>
      <c r="C2761" s="10"/>
      <c r="D2761" s="18"/>
      <c r="E2761" s="10"/>
      <c r="F2761" s="9"/>
    </row>
    <row r="2762" spans="1:6" x14ac:dyDescent="0.3">
      <c r="A2762" s="9"/>
      <c r="B2762" s="14"/>
      <c r="C2762" s="10"/>
      <c r="D2762" s="18"/>
      <c r="E2762" s="10"/>
      <c r="F2762" s="9"/>
    </row>
    <row r="2763" spans="1:6" x14ac:dyDescent="0.3">
      <c r="A2763" s="9"/>
      <c r="B2763" s="14"/>
      <c r="C2763" s="10"/>
      <c r="D2763" s="18"/>
      <c r="E2763" s="10"/>
      <c r="F2763" s="9"/>
    </row>
    <row r="2764" spans="1:6" x14ac:dyDescent="0.3">
      <c r="A2764" s="9"/>
      <c r="B2764" s="14"/>
      <c r="C2764" s="10"/>
      <c r="D2764" s="18"/>
      <c r="E2764" s="10"/>
      <c r="F2764" s="9"/>
    </row>
    <row r="2765" spans="1:6" x14ac:dyDescent="0.3">
      <c r="A2765" s="9"/>
      <c r="B2765" s="14"/>
      <c r="C2765" s="10"/>
      <c r="D2765" s="18"/>
      <c r="E2765" s="10"/>
      <c r="F2765" s="9"/>
    </row>
    <row r="2766" spans="1:6" x14ac:dyDescent="0.3">
      <c r="A2766" s="9"/>
      <c r="B2766" s="14"/>
      <c r="C2766" s="10"/>
      <c r="D2766" s="18"/>
      <c r="E2766" s="10"/>
      <c r="F2766" s="9"/>
    </row>
    <row r="2767" spans="1:6" x14ac:dyDescent="0.3">
      <c r="A2767" s="9"/>
      <c r="B2767" s="14"/>
      <c r="C2767" s="10"/>
      <c r="D2767" s="18"/>
      <c r="E2767" s="10"/>
      <c r="F2767" s="9"/>
    </row>
    <row r="2768" spans="1:6" x14ac:dyDescent="0.3">
      <c r="A2768" s="9"/>
      <c r="B2768" s="14"/>
      <c r="C2768" s="10"/>
      <c r="D2768" s="18"/>
      <c r="E2768" s="10"/>
      <c r="F2768" s="9"/>
    </row>
    <row r="2769" spans="1:6" x14ac:dyDescent="0.3">
      <c r="A2769" s="9"/>
      <c r="B2769" s="14"/>
      <c r="C2769" s="10"/>
      <c r="D2769" s="18"/>
      <c r="E2769" s="10"/>
      <c r="F2769" s="9"/>
    </row>
    <row r="2770" spans="1:6" x14ac:dyDescent="0.3">
      <c r="A2770" s="9"/>
      <c r="B2770" s="14"/>
      <c r="C2770" s="10"/>
      <c r="D2770" s="18"/>
      <c r="E2770" s="10"/>
      <c r="F2770" s="9"/>
    </row>
    <row r="2771" spans="1:6" x14ac:dyDescent="0.3">
      <c r="A2771" s="9"/>
      <c r="B2771" s="14"/>
      <c r="C2771" s="10"/>
      <c r="D2771" s="18"/>
      <c r="E2771" s="10"/>
      <c r="F2771" s="9"/>
    </row>
    <row r="2772" spans="1:6" x14ac:dyDescent="0.3">
      <c r="A2772" s="9"/>
      <c r="B2772" s="14"/>
      <c r="C2772" s="10"/>
      <c r="D2772" s="18"/>
      <c r="E2772" s="10"/>
      <c r="F2772" s="9"/>
    </row>
    <row r="2773" spans="1:6" x14ac:dyDescent="0.3">
      <c r="A2773" s="9"/>
      <c r="B2773" s="14"/>
      <c r="C2773" s="10"/>
      <c r="D2773" s="18"/>
      <c r="E2773" s="10"/>
      <c r="F2773" s="9"/>
    </row>
    <row r="2774" spans="1:6" x14ac:dyDescent="0.3">
      <c r="A2774" s="9"/>
      <c r="B2774" s="14"/>
      <c r="C2774" s="10"/>
      <c r="D2774" s="18"/>
      <c r="E2774" s="10"/>
      <c r="F2774" s="9"/>
    </row>
    <row r="2775" spans="1:6" x14ac:dyDescent="0.3">
      <c r="A2775" s="9"/>
      <c r="B2775" s="14"/>
      <c r="C2775" s="10"/>
      <c r="D2775" s="18"/>
      <c r="E2775" s="10"/>
      <c r="F2775" s="9"/>
    </row>
    <row r="2776" spans="1:6" x14ac:dyDescent="0.3">
      <c r="A2776" s="9"/>
      <c r="B2776" s="14"/>
      <c r="C2776" s="10"/>
      <c r="D2776" s="18"/>
      <c r="E2776" s="10"/>
      <c r="F2776" s="9"/>
    </row>
    <row r="2777" spans="1:6" x14ac:dyDescent="0.3">
      <c r="A2777" s="9"/>
      <c r="B2777" s="14"/>
      <c r="C2777" s="10"/>
      <c r="D2777" s="18"/>
      <c r="E2777" s="10"/>
      <c r="F2777" s="9"/>
    </row>
    <row r="2778" spans="1:6" x14ac:dyDescent="0.3">
      <c r="A2778" s="9"/>
      <c r="B2778" s="14"/>
      <c r="C2778" s="10"/>
      <c r="D2778" s="18"/>
      <c r="E2778" s="10"/>
      <c r="F2778" s="9"/>
    </row>
    <row r="2779" spans="1:6" x14ac:dyDescent="0.3">
      <c r="A2779" s="9"/>
      <c r="B2779" s="14"/>
      <c r="C2779" s="10"/>
      <c r="D2779" s="18"/>
      <c r="E2779" s="10"/>
      <c r="F2779" s="9"/>
    </row>
    <row r="2780" spans="1:6" x14ac:dyDescent="0.3">
      <c r="A2780" s="9"/>
      <c r="B2780" s="14"/>
      <c r="C2780" s="10"/>
      <c r="D2780" s="18"/>
      <c r="E2780" s="10"/>
      <c r="F2780" s="9"/>
    </row>
    <row r="2781" spans="1:6" x14ac:dyDescent="0.3">
      <c r="A2781" s="9"/>
      <c r="B2781" s="14"/>
      <c r="C2781" s="10"/>
      <c r="D2781" s="18"/>
      <c r="E2781" s="10"/>
      <c r="F2781" s="9"/>
    </row>
    <row r="2782" spans="1:6" x14ac:dyDescent="0.3">
      <c r="A2782" s="9"/>
      <c r="B2782" s="14"/>
      <c r="C2782" s="10"/>
      <c r="D2782" s="18"/>
      <c r="E2782" s="10"/>
      <c r="F2782" s="9"/>
    </row>
    <row r="2783" spans="1:6" x14ac:dyDescent="0.3">
      <c r="A2783" s="9"/>
      <c r="B2783" s="14"/>
      <c r="C2783" s="10"/>
      <c r="D2783" s="18"/>
      <c r="E2783" s="10"/>
      <c r="F2783" s="9"/>
    </row>
    <row r="2784" spans="1:6" x14ac:dyDescent="0.3">
      <c r="A2784" s="9"/>
      <c r="B2784" s="14"/>
      <c r="C2784" s="10"/>
      <c r="D2784" s="18"/>
      <c r="E2784" s="10"/>
      <c r="F2784" s="9"/>
    </row>
    <row r="2785" spans="1:6" x14ac:dyDescent="0.3">
      <c r="A2785" s="9"/>
      <c r="B2785" s="14"/>
      <c r="C2785" s="10"/>
      <c r="D2785" s="18"/>
      <c r="E2785" s="10"/>
      <c r="F2785" s="9"/>
    </row>
    <row r="2786" spans="1:6" x14ac:dyDescent="0.3">
      <c r="A2786" s="9"/>
      <c r="B2786" s="14"/>
      <c r="C2786" s="10"/>
      <c r="D2786" s="18"/>
      <c r="E2786" s="10"/>
      <c r="F2786" s="9"/>
    </row>
    <row r="2787" spans="1:6" x14ac:dyDescent="0.3">
      <c r="A2787" s="9"/>
      <c r="B2787" s="14"/>
      <c r="C2787" s="10"/>
      <c r="D2787" s="18"/>
      <c r="E2787" s="10"/>
      <c r="F2787" s="9"/>
    </row>
    <row r="2788" spans="1:6" x14ac:dyDescent="0.3">
      <c r="A2788" s="9"/>
      <c r="B2788" s="14"/>
      <c r="C2788" s="10"/>
      <c r="D2788" s="18"/>
      <c r="E2788" s="10"/>
      <c r="F2788" s="9"/>
    </row>
    <row r="2789" spans="1:6" x14ac:dyDescent="0.3">
      <c r="A2789" s="9"/>
      <c r="B2789" s="14"/>
      <c r="C2789" s="10"/>
      <c r="D2789" s="18"/>
      <c r="E2789" s="10"/>
      <c r="F2789" s="9"/>
    </row>
    <row r="2790" spans="1:6" x14ac:dyDescent="0.3">
      <c r="A2790" s="9"/>
      <c r="B2790" s="14"/>
      <c r="C2790" s="10"/>
      <c r="D2790" s="18"/>
      <c r="E2790" s="10"/>
      <c r="F2790" s="9"/>
    </row>
    <row r="2791" spans="1:6" x14ac:dyDescent="0.3">
      <c r="A2791" s="9"/>
      <c r="B2791" s="14"/>
      <c r="C2791" s="10"/>
      <c r="D2791" s="18"/>
      <c r="E2791" s="10"/>
      <c r="F2791" s="9"/>
    </row>
    <row r="2792" spans="1:6" x14ac:dyDescent="0.3">
      <c r="A2792" s="9"/>
      <c r="B2792" s="14"/>
      <c r="C2792" s="10"/>
      <c r="D2792" s="18"/>
      <c r="E2792" s="10"/>
      <c r="F2792" s="9"/>
    </row>
    <row r="2793" spans="1:6" x14ac:dyDescent="0.3">
      <c r="A2793" s="9"/>
      <c r="B2793" s="14"/>
      <c r="C2793" s="10"/>
      <c r="D2793" s="18"/>
      <c r="E2793" s="10"/>
      <c r="F2793" s="9"/>
    </row>
    <row r="2794" spans="1:6" x14ac:dyDescent="0.3">
      <c r="A2794" s="9"/>
      <c r="B2794" s="14"/>
      <c r="C2794" s="10"/>
      <c r="D2794" s="18"/>
      <c r="E2794" s="10"/>
      <c r="F2794" s="9"/>
    </row>
    <row r="2795" spans="1:6" x14ac:dyDescent="0.3">
      <c r="A2795" s="9"/>
      <c r="B2795" s="14"/>
      <c r="C2795" s="10"/>
      <c r="D2795" s="18"/>
      <c r="E2795" s="10"/>
      <c r="F2795" s="9"/>
    </row>
    <row r="2796" spans="1:6" x14ac:dyDescent="0.3">
      <c r="A2796" s="9"/>
      <c r="B2796" s="14"/>
      <c r="C2796" s="10"/>
      <c r="D2796" s="18"/>
      <c r="E2796" s="10"/>
      <c r="F2796" s="9"/>
    </row>
    <row r="2797" spans="1:6" x14ac:dyDescent="0.3">
      <c r="A2797" s="9"/>
      <c r="B2797" s="14"/>
      <c r="C2797" s="10"/>
      <c r="D2797" s="18"/>
      <c r="E2797" s="10"/>
      <c r="F2797" s="9"/>
    </row>
    <row r="2798" spans="1:6" x14ac:dyDescent="0.3">
      <c r="A2798" s="9"/>
      <c r="B2798" s="14"/>
      <c r="C2798" s="10"/>
      <c r="D2798" s="18"/>
      <c r="E2798" s="10"/>
      <c r="F2798" s="9"/>
    </row>
    <row r="2799" spans="1:6" x14ac:dyDescent="0.3">
      <c r="A2799" s="9"/>
      <c r="B2799" s="14"/>
      <c r="C2799" s="10"/>
      <c r="D2799" s="18"/>
      <c r="E2799" s="10"/>
      <c r="F2799" s="9"/>
    </row>
    <row r="2800" spans="1:6" x14ac:dyDescent="0.3">
      <c r="A2800" s="9"/>
      <c r="B2800" s="14"/>
      <c r="C2800" s="10"/>
      <c r="D2800" s="18"/>
      <c r="E2800" s="10"/>
      <c r="F2800" s="9"/>
    </row>
    <row r="2801" spans="1:6" x14ac:dyDescent="0.3">
      <c r="A2801" s="9"/>
      <c r="B2801" s="14"/>
      <c r="C2801" s="10"/>
      <c r="D2801" s="18"/>
      <c r="E2801" s="10"/>
      <c r="F2801" s="9"/>
    </row>
    <row r="2802" spans="1:6" x14ac:dyDescent="0.3">
      <c r="A2802" s="9"/>
      <c r="B2802" s="14"/>
      <c r="C2802" s="10"/>
      <c r="D2802" s="18"/>
      <c r="E2802" s="10"/>
      <c r="F2802" s="9"/>
    </row>
    <row r="2803" spans="1:6" x14ac:dyDescent="0.3">
      <c r="A2803" s="9"/>
      <c r="B2803" s="14"/>
      <c r="C2803" s="10"/>
      <c r="D2803" s="18"/>
      <c r="E2803" s="10"/>
      <c r="F2803" s="9"/>
    </row>
    <row r="2804" spans="1:6" x14ac:dyDescent="0.3">
      <c r="A2804" s="9"/>
      <c r="B2804" s="14"/>
      <c r="C2804" s="10"/>
      <c r="D2804" s="18"/>
      <c r="E2804" s="10"/>
      <c r="F2804" s="9"/>
    </row>
    <row r="2805" spans="1:6" x14ac:dyDescent="0.3">
      <c r="A2805" s="9"/>
      <c r="B2805" s="14"/>
      <c r="C2805" s="10"/>
      <c r="D2805" s="18"/>
      <c r="E2805" s="10"/>
      <c r="F2805" s="9"/>
    </row>
    <row r="2806" spans="1:6" x14ac:dyDescent="0.3">
      <c r="A2806" s="9"/>
      <c r="B2806" s="14"/>
      <c r="C2806" s="10"/>
      <c r="D2806" s="18"/>
      <c r="E2806" s="10"/>
      <c r="F2806" s="9"/>
    </row>
    <row r="2807" spans="1:6" x14ac:dyDescent="0.3">
      <c r="A2807" s="9"/>
      <c r="B2807" s="14"/>
      <c r="C2807" s="10"/>
      <c r="D2807" s="18"/>
      <c r="E2807" s="10"/>
      <c r="F2807" s="9"/>
    </row>
    <row r="2808" spans="1:6" x14ac:dyDescent="0.3">
      <c r="A2808" s="9"/>
      <c r="B2808" s="14"/>
      <c r="C2808" s="10"/>
      <c r="D2808" s="18"/>
      <c r="E2808" s="10"/>
      <c r="F2808" s="9"/>
    </row>
    <row r="2809" spans="1:6" x14ac:dyDescent="0.3">
      <c r="A2809" s="9"/>
      <c r="B2809" s="14"/>
      <c r="C2809" s="10"/>
      <c r="D2809" s="18"/>
      <c r="E2809" s="10"/>
      <c r="F2809" s="9"/>
    </row>
    <row r="2810" spans="1:6" x14ac:dyDescent="0.3">
      <c r="A2810" s="9"/>
      <c r="B2810" s="14"/>
      <c r="C2810" s="10"/>
      <c r="D2810" s="18"/>
      <c r="E2810" s="10"/>
      <c r="F2810" s="9"/>
    </row>
    <row r="2811" spans="1:6" x14ac:dyDescent="0.3">
      <c r="A2811" s="9"/>
      <c r="B2811" s="14"/>
      <c r="C2811" s="10"/>
      <c r="D2811" s="18"/>
      <c r="E2811" s="10"/>
      <c r="F2811" s="9"/>
    </row>
    <row r="2812" spans="1:6" x14ac:dyDescent="0.3">
      <c r="A2812" s="9"/>
      <c r="B2812" s="14"/>
      <c r="C2812" s="10"/>
      <c r="D2812" s="18"/>
      <c r="E2812" s="10"/>
      <c r="F2812" s="9"/>
    </row>
    <row r="2813" spans="1:6" x14ac:dyDescent="0.3">
      <c r="A2813" s="9"/>
      <c r="B2813" s="14"/>
      <c r="C2813" s="10"/>
      <c r="D2813" s="18"/>
      <c r="E2813" s="10"/>
      <c r="F2813" s="9"/>
    </row>
    <row r="2814" spans="1:6" x14ac:dyDescent="0.3">
      <c r="A2814" s="9"/>
      <c r="B2814" s="14"/>
      <c r="C2814" s="10"/>
      <c r="D2814" s="18"/>
      <c r="E2814" s="10"/>
      <c r="F2814" s="9"/>
    </row>
    <row r="2815" spans="1:6" x14ac:dyDescent="0.3">
      <c r="A2815" s="9"/>
      <c r="B2815" s="14"/>
      <c r="C2815" s="10"/>
      <c r="D2815" s="18"/>
      <c r="E2815" s="10"/>
      <c r="F2815" s="9"/>
    </row>
    <row r="2816" spans="1:6" x14ac:dyDescent="0.3">
      <c r="A2816" s="9"/>
      <c r="B2816" s="14"/>
      <c r="C2816" s="10"/>
      <c r="D2816" s="18"/>
      <c r="E2816" s="10"/>
      <c r="F2816" s="9"/>
    </row>
    <row r="2817" spans="1:6" x14ac:dyDescent="0.3">
      <c r="A2817" s="9"/>
      <c r="B2817" s="14"/>
      <c r="C2817" s="10"/>
      <c r="D2817" s="18"/>
      <c r="E2817" s="10"/>
      <c r="F2817" s="9"/>
    </row>
    <row r="2818" spans="1:6" x14ac:dyDescent="0.3">
      <c r="A2818" s="9"/>
      <c r="B2818" s="14"/>
      <c r="C2818" s="10"/>
      <c r="D2818" s="18"/>
      <c r="E2818" s="10"/>
      <c r="F2818" s="9"/>
    </row>
    <row r="2819" spans="1:6" x14ac:dyDescent="0.3">
      <c r="A2819" s="9"/>
      <c r="B2819" s="14"/>
      <c r="C2819" s="10"/>
      <c r="D2819" s="18"/>
      <c r="E2819" s="10"/>
      <c r="F2819" s="9"/>
    </row>
    <row r="2820" spans="1:6" x14ac:dyDescent="0.3">
      <c r="A2820" s="9"/>
      <c r="B2820" s="14"/>
      <c r="C2820" s="10"/>
      <c r="D2820" s="18"/>
      <c r="E2820" s="10"/>
      <c r="F2820" s="9"/>
    </row>
    <row r="2821" spans="1:6" x14ac:dyDescent="0.3">
      <c r="A2821" s="9"/>
      <c r="B2821" s="14"/>
      <c r="C2821" s="10"/>
      <c r="D2821" s="18"/>
      <c r="E2821" s="10"/>
      <c r="F2821" s="9"/>
    </row>
    <row r="2822" spans="1:6" x14ac:dyDescent="0.3">
      <c r="A2822" s="9"/>
      <c r="B2822" s="14"/>
      <c r="C2822" s="10"/>
      <c r="D2822" s="18"/>
      <c r="E2822" s="10"/>
      <c r="F2822" s="9"/>
    </row>
    <row r="2823" spans="1:6" x14ac:dyDescent="0.3">
      <c r="A2823" s="9"/>
      <c r="B2823" s="14"/>
      <c r="C2823" s="10"/>
      <c r="D2823" s="18"/>
      <c r="E2823" s="10"/>
      <c r="F2823" s="9"/>
    </row>
    <row r="2824" spans="1:6" x14ac:dyDescent="0.3">
      <c r="A2824" s="9"/>
      <c r="B2824" s="14"/>
      <c r="C2824" s="10"/>
      <c r="D2824" s="18"/>
      <c r="E2824" s="10"/>
      <c r="F2824" s="9"/>
    </row>
    <row r="2825" spans="1:6" x14ac:dyDescent="0.3">
      <c r="A2825" s="9"/>
      <c r="B2825" s="14"/>
      <c r="C2825" s="10"/>
      <c r="D2825" s="18"/>
      <c r="E2825" s="10"/>
      <c r="F2825" s="9"/>
    </row>
    <row r="2826" spans="1:6" x14ac:dyDescent="0.3">
      <c r="A2826" s="9"/>
      <c r="B2826" s="14"/>
      <c r="C2826" s="10"/>
      <c r="D2826" s="18"/>
      <c r="E2826" s="10"/>
      <c r="F2826" s="9"/>
    </row>
    <row r="2827" spans="1:6" x14ac:dyDescent="0.3">
      <c r="A2827" s="9"/>
      <c r="B2827" s="14"/>
      <c r="C2827" s="10"/>
      <c r="D2827" s="18"/>
      <c r="E2827" s="10"/>
      <c r="F2827" s="9"/>
    </row>
    <row r="2828" spans="1:6" x14ac:dyDescent="0.3">
      <c r="A2828" s="9"/>
      <c r="B2828" s="14"/>
      <c r="C2828" s="10"/>
      <c r="D2828" s="18"/>
      <c r="E2828" s="10"/>
      <c r="F2828" s="9"/>
    </row>
    <row r="2829" spans="1:6" x14ac:dyDescent="0.3">
      <c r="A2829" s="9"/>
      <c r="B2829" s="14"/>
      <c r="C2829" s="10"/>
      <c r="D2829" s="18"/>
      <c r="E2829" s="10"/>
      <c r="F2829" s="9"/>
    </row>
    <row r="2830" spans="1:6" x14ac:dyDescent="0.3">
      <c r="A2830" s="9"/>
      <c r="B2830" s="14"/>
      <c r="C2830" s="10"/>
      <c r="D2830" s="18"/>
      <c r="E2830" s="10"/>
      <c r="F2830" s="9"/>
    </row>
    <row r="2831" spans="1:6" x14ac:dyDescent="0.3">
      <c r="A2831" s="9"/>
      <c r="B2831" s="14"/>
      <c r="C2831" s="10"/>
      <c r="D2831" s="18"/>
      <c r="E2831" s="10"/>
      <c r="F2831" s="9"/>
    </row>
    <row r="2832" spans="1:6" x14ac:dyDescent="0.3">
      <c r="A2832" s="9"/>
      <c r="B2832" s="14"/>
      <c r="C2832" s="10"/>
      <c r="D2832" s="18"/>
      <c r="E2832" s="10"/>
      <c r="F2832" s="9"/>
    </row>
    <row r="2833" spans="1:6" x14ac:dyDescent="0.3">
      <c r="A2833" s="9"/>
      <c r="B2833" s="14"/>
      <c r="C2833" s="10"/>
      <c r="D2833" s="18"/>
      <c r="E2833" s="10"/>
      <c r="F2833" s="9"/>
    </row>
    <row r="2834" spans="1:6" x14ac:dyDescent="0.3">
      <c r="A2834" s="9"/>
      <c r="B2834" s="14"/>
      <c r="C2834" s="10"/>
      <c r="D2834" s="18"/>
      <c r="E2834" s="10"/>
      <c r="F2834" s="9"/>
    </row>
    <row r="2835" spans="1:6" x14ac:dyDescent="0.3">
      <c r="A2835" s="9"/>
      <c r="B2835" s="14"/>
      <c r="C2835" s="10"/>
      <c r="D2835" s="18"/>
      <c r="E2835" s="10"/>
      <c r="F2835" s="9"/>
    </row>
    <row r="2836" spans="1:6" x14ac:dyDescent="0.3">
      <c r="A2836" s="9"/>
      <c r="B2836" s="14"/>
      <c r="C2836" s="10"/>
      <c r="D2836" s="18"/>
      <c r="E2836" s="10"/>
      <c r="F2836" s="9"/>
    </row>
    <row r="2837" spans="1:6" x14ac:dyDescent="0.3">
      <c r="A2837" s="9"/>
      <c r="B2837" s="14"/>
      <c r="C2837" s="10"/>
      <c r="D2837" s="18"/>
      <c r="E2837" s="10"/>
      <c r="F2837" s="9"/>
    </row>
    <row r="2838" spans="1:6" x14ac:dyDescent="0.3">
      <c r="A2838" s="9"/>
      <c r="B2838" s="14"/>
      <c r="C2838" s="10"/>
      <c r="D2838" s="18"/>
      <c r="E2838" s="10"/>
      <c r="F2838" s="9"/>
    </row>
    <row r="2839" spans="1:6" x14ac:dyDescent="0.3">
      <c r="A2839" s="9"/>
      <c r="B2839" s="14"/>
      <c r="C2839" s="10"/>
      <c r="D2839" s="18"/>
      <c r="E2839" s="10"/>
      <c r="F2839" s="9"/>
    </row>
    <row r="2840" spans="1:6" x14ac:dyDescent="0.3">
      <c r="A2840" s="9"/>
      <c r="B2840" s="14"/>
      <c r="C2840" s="10"/>
      <c r="D2840" s="18"/>
      <c r="E2840" s="10"/>
      <c r="F2840" s="9"/>
    </row>
    <row r="2841" spans="1:6" x14ac:dyDescent="0.3">
      <c r="A2841" s="9"/>
      <c r="B2841" s="14"/>
      <c r="C2841" s="10"/>
      <c r="D2841" s="18"/>
      <c r="E2841" s="10"/>
      <c r="F2841" s="9"/>
    </row>
    <row r="2842" spans="1:6" x14ac:dyDescent="0.3">
      <c r="A2842" s="9"/>
      <c r="B2842" s="14"/>
      <c r="C2842" s="10"/>
      <c r="D2842" s="18"/>
      <c r="E2842" s="10"/>
      <c r="F2842" s="9"/>
    </row>
    <row r="2843" spans="1:6" x14ac:dyDescent="0.3">
      <c r="A2843" s="9"/>
      <c r="B2843" s="14"/>
      <c r="C2843" s="10"/>
      <c r="D2843" s="18"/>
      <c r="E2843" s="10"/>
      <c r="F2843" s="9"/>
    </row>
    <row r="2844" spans="1:6" x14ac:dyDescent="0.3">
      <c r="A2844" s="9"/>
      <c r="B2844" s="14"/>
      <c r="C2844" s="10"/>
      <c r="D2844" s="18"/>
      <c r="E2844" s="10"/>
      <c r="F2844" s="9"/>
    </row>
    <row r="2845" spans="1:6" x14ac:dyDescent="0.3">
      <c r="A2845" s="9"/>
      <c r="B2845" s="14"/>
      <c r="C2845" s="10"/>
      <c r="D2845" s="18"/>
      <c r="E2845" s="10"/>
      <c r="F2845" s="9"/>
    </row>
    <row r="2846" spans="1:6" x14ac:dyDescent="0.3">
      <c r="A2846" s="9"/>
      <c r="B2846" s="14"/>
      <c r="C2846" s="10"/>
      <c r="D2846" s="18"/>
      <c r="E2846" s="10"/>
      <c r="F2846" s="9"/>
    </row>
    <row r="2847" spans="1:6" x14ac:dyDescent="0.3">
      <c r="A2847" s="9"/>
      <c r="B2847" s="14"/>
      <c r="C2847" s="10"/>
      <c r="D2847" s="18"/>
      <c r="E2847" s="10"/>
      <c r="F2847" s="9"/>
    </row>
    <row r="2848" spans="1:6" x14ac:dyDescent="0.3">
      <c r="A2848" s="9"/>
      <c r="B2848" s="14"/>
      <c r="C2848" s="10"/>
      <c r="D2848" s="18"/>
      <c r="E2848" s="10"/>
      <c r="F2848" s="9"/>
    </row>
    <row r="2849" spans="1:6" x14ac:dyDescent="0.3">
      <c r="A2849" s="9"/>
      <c r="B2849" s="14"/>
      <c r="C2849" s="10"/>
      <c r="D2849" s="18"/>
      <c r="E2849" s="10"/>
      <c r="F2849" s="9"/>
    </row>
    <row r="2850" spans="1:6" x14ac:dyDescent="0.3">
      <c r="A2850" s="9"/>
      <c r="B2850" s="14"/>
      <c r="C2850" s="10"/>
      <c r="D2850" s="18"/>
      <c r="E2850" s="10"/>
      <c r="F2850" s="9"/>
    </row>
    <row r="2851" spans="1:6" x14ac:dyDescent="0.3">
      <c r="A2851" s="9"/>
      <c r="B2851" s="14"/>
      <c r="C2851" s="10"/>
      <c r="D2851" s="18"/>
      <c r="E2851" s="10"/>
      <c r="F2851" s="9"/>
    </row>
    <row r="2852" spans="1:6" x14ac:dyDescent="0.3">
      <c r="A2852" s="9"/>
      <c r="B2852" s="14"/>
      <c r="C2852" s="10"/>
      <c r="D2852" s="18"/>
      <c r="E2852" s="10"/>
      <c r="F2852" s="9"/>
    </row>
    <row r="2853" spans="1:6" x14ac:dyDescent="0.3">
      <c r="A2853" s="9"/>
      <c r="B2853" s="14"/>
      <c r="C2853" s="10"/>
      <c r="D2853" s="18"/>
      <c r="E2853" s="10"/>
      <c r="F2853" s="9"/>
    </row>
    <row r="2854" spans="1:6" x14ac:dyDescent="0.3">
      <c r="A2854" s="9"/>
      <c r="B2854" s="14"/>
      <c r="C2854" s="10"/>
      <c r="D2854" s="18"/>
      <c r="E2854" s="10"/>
      <c r="F2854" s="9"/>
    </row>
    <row r="2855" spans="1:6" x14ac:dyDescent="0.3">
      <c r="A2855" s="9"/>
      <c r="B2855" s="14"/>
      <c r="C2855" s="10"/>
      <c r="D2855" s="18"/>
      <c r="E2855" s="10"/>
      <c r="F2855" s="9"/>
    </row>
    <row r="2856" spans="1:6" x14ac:dyDescent="0.3">
      <c r="A2856" s="9"/>
      <c r="B2856" s="14"/>
      <c r="C2856" s="10"/>
      <c r="D2856" s="18"/>
      <c r="E2856" s="10"/>
      <c r="F2856" s="9"/>
    </row>
    <row r="2857" spans="1:6" x14ac:dyDescent="0.3">
      <c r="A2857" s="9"/>
      <c r="B2857" s="14"/>
      <c r="C2857" s="10"/>
      <c r="D2857" s="18"/>
      <c r="E2857" s="10"/>
      <c r="F2857" s="9"/>
    </row>
    <row r="2858" spans="1:6" x14ac:dyDescent="0.3">
      <c r="A2858" s="9"/>
      <c r="B2858" s="14"/>
      <c r="C2858" s="10"/>
      <c r="D2858" s="18"/>
      <c r="E2858" s="10"/>
      <c r="F2858" s="9"/>
    </row>
    <row r="2859" spans="1:6" x14ac:dyDescent="0.3">
      <c r="A2859" s="9"/>
      <c r="B2859" s="14"/>
      <c r="C2859" s="10"/>
      <c r="D2859" s="18"/>
      <c r="E2859" s="10"/>
      <c r="F2859" s="9"/>
    </row>
    <row r="2860" spans="1:6" x14ac:dyDescent="0.3">
      <c r="A2860" s="9"/>
      <c r="B2860" s="14"/>
      <c r="C2860" s="10"/>
      <c r="D2860" s="18"/>
      <c r="E2860" s="10"/>
      <c r="F2860" s="9"/>
    </row>
    <row r="2861" spans="1:6" x14ac:dyDescent="0.3">
      <c r="A2861" s="9"/>
      <c r="B2861" s="14"/>
      <c r="C2861" s="10"/>
      <c r="D2861" s="18"/>
      <c r="E2861" s="10"/>
      <c r="F2861" s="9"/>
    </row>
    <row r="2862" spans="1:6" x14ac:dyDescent="0.3">
      <c r="A2862" s="9"/>
      <c r="B2862" s="14"/>
      <c r="C2862" s="10"/>
      <c r="D2862" s="18"/>
      <c r="E2862" s="10"/>
      <c r="F2862" s="9"/>
    </row>
    <row r="2863" spans="1:6" x14ac:dyDescent="0.3">
      <c r="A2863" s="9"/>
      <c r="B2863" s="14"/>
      <c r="C2863" s="10"/>
      <c r="D2863" s="18"/>
      <c r="E2863" s="10"/>
      <c r="F2863" s="9"/>
    </row>
    <row r="2864" spans="1:6" x14ac:dyDescent="0.3">
      <c r="A2864" s="9"/>
      <c r="B2864" s="14"/>
      <c r="C2864" s="10"/>
      <c r="D2864" s="18"/>
      <c r="E2864" s="10"/>
      <c r="F2864" s="9"/>
    </row>
    <row r="2865" spans="1:6" x14ac:dyDescent="0.3">
      <c r="A2865" s="9"/>
      <c r="B2865" s="14"/>
      <c r="C2865" s="10"/>
      <c r="D2865" s="18"/>
      <c r="E2865" s="10"/>
      <c r="F2865" s="9"/>
    </row>
    <row r="2866" spans="1:6" x14ac:dyDescent="0.3">
      <c r="A2866" s="9"/>
      <c r="B2866" s="14"/>
      <c r="C2866" s="10"/>
      <c r="D2866" s="18"/>
      <c r="E2866" s="10"/>
      <c r="F2866" s="9"/>
    </row>
    <row r="2867" spans="1:6" x14ac:dyDescent="0.3">
      <c r="A2867" s="9"/>
      <c r="B2867" s="14"/>
      <c r="C2867" s="10"/>
      <c r="D2867" s="18"/>
      <c r="E2867" s="10"/>
      <c r="F2867" s="9"/>
    </row>
    <row r="2868" spans="1:6" x14ac:dyDescent="0.3">
      <c r="A2868" s="9"/>
      <c r="B2868" s="14"/>
      <c r="C2868" s="10"/>
      <c r="D2868" s="18"/>
      <c r="E2868" s="10"/>
      <c r="F2868" s="9"/>
    </row>
    <row r="2869" spans="1:6" x14ac:dyDescent="0.3">
      <c r="A2869" s="9"/>
      <c r="B2869" s="14"/>
      <c r="C2869" s="10"/>
      <c r="D2869" s="18"/>
      <c r="E2869" s="10"/>
      <c r="F2869" s="9"/>
    </row>
    <row r="2870" spans="1:6" x14ac:dyDescent="0.3">
      <c r="A2870" s="9"/>
      <c r="B2870" s="14"/>
      <c r="C2870" s="10"/>
      <c r="D2870" s="18"/>
      <c r="E2870" s="10"/>
      <c r="F2870" s="9"/>
    </row>
    <row r="2871" spans="1:6" x14ac:dyDescent="0.3">
      <c r="A2871" s="9"/>
      <c r="B2871" s="14"/>
      <c r="C2871" s="10"/>
      <c r="D2871" s="18"/>
      <c r="E2871" s="10"/>
      <c r="F2871" s="9"/>
    </row>
    <row r="2872" spans="1:6" x14ac:dyDescent="0.3">
      <c r="A2872" s="9"/>
      <c r="B2872" s="14"/>
      <c r="C2872" s="10"/>
      <c r="D2872" s="18"/>
      <c r="E2872" s="10"/>
      <c r="F2872" s="9"/>
    </row>
    <row r="2873" spans="1:6" x14ac:dyDescent="0.3">
      <c r="A2873" s="9"/>
      <c r="B2873" s="14"/>
      <c r="C2873" s="10"/>
      <c r="D2873" s="18"/>
      <c r="E2873" s="10"/>
      <c r="F2873" s="9"/>
    </row>
    <row r="2874" spans="1:6" x14ac:dyDescent="0.3">
      <c r="A2874" s="9"/>
      <c r="B2874" s="14"/>
      <c r="C2874" s="10"/>
      <c r="D2874" s="18"/>
      <c r="E2874" s="10"/>
      <c r="F2874" s="9"/>
    </row>
    <row r="2875" spans="1:6" x14ac:dyDescent="0.3">
      <c r="A2875" s="9"/>
      <c r="B2875" s="14"/>
      <c r="C2875" s="10"/>
      <c r="D2875" s="18"/>
      <c r="E2875" s="10"/>
      <c r="F2875" s="9"/>
    </row>
    <row r="2876" spans="1:6" x14ac:dyDescent="0.3">
      <c r="A2876" s="9"/>
      <c r="B2876" s="14"/>
      <c r="C2876" s="10"/>
      <c r="D2876" s="18"/>
      <c r="E2876" s="10"/>
      <c r="F2876" s="9"/>
    </row>
    <row r="2877" spans="1:6" x14ac:dyDescent="0.3">
      <c r="A2877" s="9"/>
      <c r="B2877" s="14"/>
      <c r="C2877" s="10"/>
      <c r="D2877" s="18"/>
      <c r="E2877" s="10"/>
      <c r="F2877" s="9"/>
    </row>
    <row r="2878" spans="1:6" x14ac:dyDescent="0.3">
      <c r="A2878" s="9"/>
      <c r="B2878" s="14"/>
      <c r="C2878" s="10"/>
      <c r="D2878" s="18"/>
      <c r="E2878" s="10"/>
      <c r="F2878" s="9"/>
    </row>
    <row r="2879" spans="1:6" x14ac:dyDescent="0.3">
      <c r="A2879" s="9"/>
      <c r="B2879" s="14"/>
      <c r="C2879" s="10"/>
      <c r="D2879" s="18"/>
      <c r="E2879" s="10"/>
      <c r="F2879" s="9"/>
    </row>
    <row r="2880" spans="1:6" x14ac:dyDescent="0.3">
      <c r="A2880" s="9"/>
      <c r="B2880" s="14"/>
      <c r="C2880" s="10"/>
      <c r="D2880" s="18"/>
      <c r="E2880" s="10"/>
      <c r="F2880" s="9"/>
    </row>
    <row r="2881" spans="1:6" x14ac:dyDescent="0.3">
      <c r="A2881" s="9"/>
      <c r="B2881" s="14"/>
      <c r="C2881" s="10"/>
      <c r="D2881" s="18"/>
      <c r="E2881" s="10"/>
      <c r="F2881" s="9"/>
    </row>
    <row r="2882" spans="1:6" x14ac:dyDescent="0.3">
      <c r="A2882" s="9"/>
      <c r="B2882" s="14"/>
      <c r="C2882" s="10"/>
      <c r="D2882" s="18"/>
      <c r="E2882" s="10"/>
      <c r="F2882" s="9"/>
    </row>
    <row r="2883" spans="1:6" x14ac:dyDescent="0.3">
      <c r="A2883" s="9"/>
      <c r="B2883" s="14"/>
      <c r="C2883" s="10"/>
      <c r="D2883" s="18"/>
      <c r="E2883" s="10"/>
      <c r="F2883" s="9"/>
    </row>
    <row r="2884" spans="1:6" x14ac:dyDescent="0.3">
      <c r="A2884" s="9"/>
      <c r="B2884" s="14"/>
      <c r="C2884" s="10"/>
      <c r="D2884" s="18"/>
      <c r="E2884" s="10"/>
      <c r="F2884" s="9"/>
    </row>
    <row r="2885" spans="1:6" x14ac:dyDescent="0.3">
      <c r="A2885" s="9"/>
      <c r="B2885" s="14"/>
      <c r="C2885" s="10"/>
      <c r="D2885" s="18"/>
      <c r="E2885" s="10"/>
      <c r="F2885" s="9"/>
    </row>
    <row r="2886" spans="1:6" x14ac:dyDescent="0.3">
      <c r="A2886" s="9"/>
      <c r="B2886" s="14"/>
      <c r="C2886" s="10"/>
      <c r="D2886" s="18"/>
      <c r="E2886" s="10"/>
      <c r="F2886" s="9"/>
    </row>
    <row r="2887" spans="1:6" x14ac:dyDescent="0.3">
      <c r="A2887" s="9"/>
      <c r="B2887" s="14"/>
      <c r="C2887" s="10"/>
      <c r="D2887" s="18"/>
      <c r="E2887" s="10"/>
      <c r="F2887" s="9"/>
    </row>
    <row r="2888" spans="1:6" x14ac:dyDescent="0.3">
      <c r="A2888" s="9"/>
      <c r="B2888" s="14"/>
      <c r="C2888" s="10"/>
      <c r="D2888" s="18"/>
      <c r="E2888" s="10"/>
      <c r="F2888" s="9"/>
    </row>
    <row r="2889" spans="1:6" x14ac:dyDescent="0.3">
      <c r="A2889" s="9"/>
      <c r="B2889" s="14"/>
      <c r="C2889" s="10"/>
      <c r="D2889" s="18"/>
      <c r="E2889" s="10"/>
      <c r="F2889" s="9"/>
    </row>
    <row r="2890" spans="1:6" x14ac:dyDescent="0.3">
      <c r="A2890" s="9"/>
      <c r="B2890" s="14"/>
      <c r="C2890" s="10"/>
      <c r="D2890" s="18"/>
      <c r="E2890" s="10"/>
      <c r="F2890" s="9"/>
    </row>
    <row r="2891" spans="1:6" x14ac:dyDescent="0.3">
      <c r="A2891" s="9"/>
      <c r="B2891" s="14"/>
      <c r="C2891" s="10"/>
      <c r="D2891" s="18"/>
      <c r="E2891" s="10"/>
      <c r="F2891" s="9"/>
    </row>
    <row r="2892" spans="1:6" x14ac:dyDescent="0.3">
      <c r="A2892" s="9"/>
      <c r="B2892" s="14"/>
      <c r="C2892" s="10"/>
      <c r="D2892" s="18"/>
      <c r="E2892" s="10"/>
      <c r="F2892" s="9"/>
    </row>
    <row r="2893" spans="1:6" x14ac:dyDescent="0.3">
      <c r="A2893" s="9"/>
      <c r="B2893" s="14"/>
      <c r="C2893" s="10"/>
      <c r="D2893" s="18"/>
      <c r="E2893" s="10"/>
      <c r="F2893" s="9"/>
    </row>
    <row r="2894" spans="1:6" x14ac:dyDescent="0.3">
      <c r="A2894" s="9"/>
      <c r="B2894" s="14"/>
      <c r="C2894" s="10"/>
      <c r="D2894" s="18"/>
      <c r="E2894" s="10"/>
      <c r="F2894" s="9"/>
    </row>
    <row r="2895" spans="1:6" x14ac:dyDescent="0.3">
      <c r="A2895" s="9"/>
      <c r="B2895" s="14"/>
      <c r="C2895" s="10"/>
      <c r="D2895" s="18"/>
      <c r="E2895" s="10"/>
      <c r="F2895" s="9"/>
    </row>
    <row r="2896" spans="1:6" x14ac:dyDescent="0.3">
      <c r="A2896" s="9"/>
      <c r="B2896" s="14"/>
      <c r="C2896" s="10"/>
      <c r="D2896" s="18"/>
      <c r="E2896" s="10"/>
      <c r="F2896" s="9"/>
    </row>
    <row r="2897" spans="1:6" x14ac:dyDescent="0.3">
      <c r="A2897" s="9"/>
      <c r="B2897" s="14"/>
      <c r="C2897" s="10"/>
      <c r="D2897" s="18"/>
      <c r="E2897" s="10"/>
      <c r="F2897" s="9"/>
    </row>
    <row r="2898" spans="1:6" x14ac:dyDescent="0.3">
      <c r="A2898" s="9"/>
      <c r="B2898" s="14"/>
      <c r="C2898" s="10"/>
      <c r="D2898" s="18"/>
      <c r="E2898" s="10"/>
      <c r="F2898" s="9"/>
    </row>
    <row r="2899" spans="1:6" x14ac:dyDescent="0.3">
      <c r="A2899" s="9"/>
      <c r="B2899" s="14"/>
      <c r="C2899" s="10"/>
      <c r="D2899" s="18"/>
      <c r="E2899" s="10"/>
      <c r="F2899" s="9"/>
    </row>
    <row r="2900" spans="1:6" x14ac:dyDescent="0.3">
      <c r="A2900" s="9"/>
      <c r="B2900" s="14"/>
      <c r="C2900" s="10"/>
      <c r="D2900" s="18"/>
      <c r="E2900" s="10"/>
      <c r="F2900" s="9"/>
    </row>
    <row r="2901" spans="1:6" x14ac:dyDescent="0.3">
      <c r="A2901" s="9"/>
      <c r="B2901" s="14"/>
      <c r="C2901" s="10"/>
      <c r="D2901" s="18"/>
      <c r="E2901" s="10"/>
      <c r="F2901" s="9"/>
    </row>
    <row r="2902" spans="1:6" x14ac:dyDescent="0.3">
      <c r="A2902" s="9"/>
      <c r="B2902" s="14"/>
      <c r="C2902" s="10"/>
      <c r="D2902" s="18"/>
      <c r="E2902" s="10"/>
      <c r="F2902" s="9"/>
    </row>
    <row r="2903" spans="1:6" x14ac:dyDescent="0.3">
      <c r="A2903" s="9"/>
      <c r="B2903" s="14"/>
      <c r="C2903" s="10"/>
      <c r="D2903" s="18"/>
      <c r="E2903" s="10"/>
      <c r="F2903" s="9"/>
    </row>
    <row r="2904" spans="1:6" x14ac:dyDescent="0.3">
      <c r="A2904" s="9"/>
      <c r="B2904" s="14"/>
      <c r="C2904" s="10"/>
      <c r="D2904" s="18"/>
      <c r="E2904" s="10"/>
      <c r="F2904" s="9"/>
    </row>
    <row r="2905" spans="1:6" x14ac:dyDescent="0.3">
      <c r="A2905" s="9"/>
      <c r="B2905" s="14"/>
      <c r="C2905" s="10"/>
      <c r="D2905" s="18"/>
      <c r="E2905" s="10"/>
      <c r="F2905" s="9"/>
    </row>
    <row r="2906" spans="1:6" x14ac:dyDescent="0.3">
      <c r="A2906" s="9"/>
      <c r="B2906" s="14"/>
      <c r="C2906" s="10"/>
      <c r="D2906" s="18"/>
      <c r="E2906" s="10"/>
      <c r="F2906" s="9"/>
    </row>
    <row r="2907" spans="1:6" x14ac:dyDescent="0.3">
      <c r="A2907" s="9"/>
      <c r="B2907" s="14"/>
      <c r="C2907" s="10"/>
      <c r="D2907" s="18"/>
      <c r="E2907" s="10"/>
      <c r="F2907" s="9"/>
    </row>
    <row r="2908" spans="1:6" x14ac:dyDescent="0.3">
      <c r="A2908" s="9"/>
      <c r="B2908" s="14"/>
      <c r="C2908" s="10"/>
      <c r="D2908" s="18"/>
      <c r="E2908" s="10"/>
      <c r="F2908" s="9"/>
    </row>
    <row r="2909" spans="1:6" x14ac:dyDescent="0.3">
      <c r="A2909" s="9"/>
      <c r="B2909" s="14"/>
      <c r="C2909" s="10"/>
      <c r="D2909" s="18"/>
      <c r="E2909" s="10"/>
      <c r="F2909" s="9"/>
    </row>
    <row r="2910" spans="1:6" x14ac:dyDescent="0.3">
      <c r="A2910" s="9"/>
      <c r="B2910" s="14"/>
      <c r="C2910" s="10"/>
      <c r="D2910" s="18"/>
      <c r="E2910" s="10"/>
      <c r="F2910" s="9"/>
    </row>
    <row r="2911" spans="1:6" x14ac:dyDescent="0.3">
      <c r="A2911" s="9"/>
      <c r="B2911" s="14"/>
      <c r="C2911" s="10"/>
      <c r="D2911" s="18"/>
      <c r="E2911" s="10"/>
      <c r="F2911" s="9"/>
    </row>
    <row r="2912" spans="1:6" x14ac:dyDescent="0.3">
      <c r="A2912" s="9"/>
      <c r="B2912" s="14"/>
      <c r="C2912" s="10"/>
      <c r="D2912" s="18"/>
      <c r="E2912" s="10"/>
      <c r="F2912" s="9"/>
    </row>
    <row r="2913" spans="1:6" x14ac:dyDescent="0.3">
      <c r="A2913" s="9"/>
      <c r="B2913" s="14"/>
      <c r="C2913" s="10"/>
      <c r="D2913" s="18"/>
      <c r="E2913" s="10"/>
      <c r="F2913" s="9"/>
    </row>
    <row r="2914" spans="1:6" x14ac:dyDescent="0.3">
      <c r="A2914" s="9"/>
      <c r="B2914" s="14"/>
      <c r="C2914" s="10"/>
      <c r="D2914" s="18"/>
      <c r="E2914" s="10"/>
      <c r="F2914" s="9"/>
    </row>
    <row r="2915" spans="1:6" x14ac:dyDescent="0.3">
      <c r="A2915" s="9"/>
      <c r="B2915" s="14"/>
      <c r="C2915" s="10"/>
      <c r="D2915" s="18"/>
      <c r="E2915" s="10"/>
      <c r="F2915" s="9"/>
    </row>
    <row r="2916" spans="1:6" x14ac:dyDescent="0.3">
      <c r="A2916" s="9"/>
      <c r="B2916" s="14"/>
      <c r="C2916" s="10"/>
      <c r="D2916" s="18"/>
      <c r="E2916" s="10"/>
      <c r="F2916" s="9"/>
    </row>
    <row r="2917" spans="1:6" x14ac:dyDescent="0.3">
      <c r="A2917" s="9"/>
      <c r="B2917" s="14"/>
      <c r="C2917" s="10"/>
      <c r="D2917" s="18"/>
      <c r="E2917" s="10"/>
      <c r="F2917" s="9"/>
    </row>
    <row r="2918" spans="1:6" x14ac:dyDescent="0.3">
      <c r="A2918" s="9"/>
      <c r="B2918" s="14"/>
      <c r="C2918" s="10"/>
      <c r="D2918" s="18"/>
      <c r="E2918" s="10"/>
      <c r="F2918" s="9"/>
    </row>
    <row r="2919" spans="1:6" x14ac:dyDescent="0.3">
      <c r="A2919" s="9"/>
      <c r="B2919" s="14"/>
      <c r="C2919" s="10"/>
      <c r="D2919" s="18"/>
      <c r="E2919" s="10"/>
      <c r="F2919" s="9"/>
    </row>
    <row r="2920" spans="1:6" x14ac:dyDescent="0.3">
      <c r="A2920" s="9"/>
      <c r="B2920" s="14"/>
      <c r="C2920" s="10"/>
      <c r="D2920" s="18"/>
      <c r="E2920" s="10"/>
      <c r="F2920" s="9"/>
    </row>
    <row r="2921" spans="1:6" x14ac:dyDescent="0.3">
      <c r="A2921" s="9"/>
      <c r="B2921" s="14"/>
      <c r="C2921" s="10"/>
      <c r="D2921" s="18"/>
      <c r="E2921" s="10"/>
      <c r="F2921" s="9"/>
    </row>
    <row r="2922" spans="1:6" x14ac:dyDescent="0.3">
      <c r="A2922" s="9"/>
      <c r="B2922" s="14"/>
      <c r="C2922" s="10"/>
      <c r="D2922" s="18"/>
      <c r="E2922" s="10"/>
      <c r="F2922" s="9"/>
    </row>
    <row r="2923" spans="1:6" x14ac:dyDescent="0.3">
      <c r="A2923" s="9"/>
      <c r="B2923" s="14"/>
      <c r="C2923" s="10"/>
      <c r="D2923" s="18"/>
      <c r="E2923" s="10"/>
      <c r="F2923" s="9"/>
    </row>
    <row r="2924" spans="1:6" x14ac:dyDescent="0.3">
      <c r="A2924" s="9"/>
      <c r="B2924" s="14"/>
      <c r="C2924" s="10"/>
      <c r="D2924" s="18"/>
      <c r="E2924" s="10"/>
      <c r="F2924" s="9"/>
    </row>
    <row r="2925" spans="1:6" x14ac:dyDescent="0.3">
      <c r="A2925" s="9"/>
      <c r="B2925" s="14"/>
      <c r="C2925" s="10"/>
      <c r="D2925" s="18"/>
      <c r="E2925" s="10"/>
      <c r="F2925" s="9"/>
    </row>
    <row r="2926" spans="1:6" x14ac:dyDescent="0.3">
      <c r="A2926" s="9"/>
      <c r="B2926" s="14"/>
      <c r="C2926" s="10"/>
      <c r="D2926" s="18"/>
      <c r="E2926" s="10"/>
      <c r="F2926" s="9"/>
    </row>
    <row r="2927" spans="1:6" x14ac:dyDescent="0.3">
      <c r="A2927" s="9"/>
      <c r="B2927" s="14"/>
      <c r="C2927" s="10"/>
      <c r="D2927" s="18"/>
      <c r="E2927" s="10"/>
      <c r="F2927" s="9"/>
    </row>
    <row r="2928" spans="1:6" x14ac:dyDescent="0.3">
      <c r="A2928" s="9"/>
      <c r="B2928" s="14"/>
      <c r="C2928" s="10"/>
      <c r="D2928" s="18"/>
      <c r="E2928" s="10"/>
      <c r="F2928" s="9"/>
    </row>
    <row r="2929" spans="1:6" x14ac:dyDescent="0.3">
      <c r="A2929" s="9"/>
      <c r="B2929" s="14"/>
      <c r="C2929" s="10"/>
      <c r="D2929" s="18"/>
      <c r="E2929" s="10"/>
      <c r="F2929" s="9"/>
    </row>
    <row r="2930" spans="1:6" x14ac:dyDescent="0.3">
      <c r="A2930" s="9"/>
      <c r="B2930" s="14"/>
      <c r="C2930" s="10"/>
      <c r="D2930" s="18"/>
      <c r="E2930" s="10"/>
      <c r="F2930" s="9"/>
    </row>
    <row r="2931" spans="1:6" x14ac:dyDescent="0.3">
      <c r="A2931" s="9"/>
      <c r="B2931" s="14"/>
      <c r="C2931" s="10"/>
      <c r="D2931" s="18"/>
      <c r="E2931" s="10"/>
      <c r="F2931" s="9"/>
    </row>
    <row r="2932" spans="1:6" x14ac:dyDescent="0.3">
      <c r="A2932" s="9"/>
      <c r="B2932" s="14"/>
      <c r="C2932" s="10"/>
      <c r="D2932" s="18"/>
      <c r="E2932" s="10"/>
      <c r="F2932" s="9"/>
    </row>
    <row r="2933" spans="1:6" x14ac:dyDescent="0.3">
      <c r="A2933" s="9"/>
      <c r="B2933" s="14"/>
      <c r="C2933" s="10"/>
      <c r="D2933" s="18"/>
      <c r="E2933" s="10"/>
      <c r="F2933" s="9"/>
    </row>
    <row r="2934" spans="1:6" x14ac:dyDescent="0.3">
      <c r="A2934" s="9"/>
      <c r="B2934" s="14"/>
      <c r="C2934" s="10"/>
      <c r="D2934" s="18"/>
      <c r="E2934" s="10"/>
      <c r="F2934" s="9"/>
    </row>
    <row r="2935" spans="1:6" x14ac:dyDescent="0.3">
      <c r="A2935" s="9"/>
      <c r="B2935" s="14"/>
      <c r="C2935" s="10"/>
      <c r="D2935" s="18"/>
      <c r="E2935" s="10"/>
      <c r="F2935" s="9"/>
    </row>
    <row r="2936" spans="1:6" x14ac:dyDescent="0.3">
      <c r="A2936" s="9"/>
      <c r="B2936" s="14"/>
      <c r="C2936" s="10"/>
      <c r="D2936" s="18"/>
      <c r="E2936" s="10"/>
      <c r="F2936" s="9"/>
    </row>
    <row r="2937" spans="1:6" x14ac:dyDescent="0.3">
      <c r="A2937" s="9"/>
      <c r="B2937" s="14"/>
      <c r="C2937" s="10"/>
      <c r="D2937" s="18"/>
      <c r="E2937" s="10"/>
      <c r="F2937" s="9"/>
    </row>
    <row r="2938" spans="1:6" x14ac:dyDescent="0.3">
      <c r="A2938" s="9"/>
      <c r="B2938" s="14"/>
      <c r="C2938" s="10"/>
      <c r="D2938" s="18"/>
      <c r="E2938" s="10"/>
      <c r="F2938" s="9"/>
    </row>
    <row r="2939" spans="1:6" x14ac:dyDescent="0.3">
      <c r="A2939" s="9"/>
      <c r="B2939" s="14"/>
      <c r="C2939" s="10"/>
      <c r="D2939" s="18"/>
      <c r="E2939" s="10"/>
      <c r="F2939" s="9"/>
    </row>
    <row r="2940" spans="1:6" x14ac:dyDescent="0.3">
      <c r="A2940" s="9"/>
      <c r="B2940" s="14"/>
      <c r="C2940" s="10"/>
      <c r="D2940" s="18"/>
      <c r="E2940" s="10"/>
      <c r="F2940" s="9"/>
    </row>
    <row r="2941" spans="1:6" x14ac:dyDescent="0.3">
      <c r="A2941" s="9"/>
      <c r="B2941" s="14"/>
      <c r="C2941" s="10"/>
      <c r="D2941" s="18"/>
      <c r="E2941" s="10"/>
      <c r="F2941" s="9"/>
    </row>
    <row r="2942" spans="1:6" x14ac:dyDescent="0.3">
      <c r="A2942" s="9"/>
      <c r="B2942" s="14"/>
      <c r="C2942" s="10"/>
      <c r="D2942" s="18"/>
      <c r="E2942" s="10"/>
      <c r="F2942" s="9"/>
    </row>
    <row r="2943" spans="1:6" x14ac:dyDescent="0.3">
      <c r="A2943" s="9"/>
      <c r="B2943" s="14"/>
      <c r="C2943" s="10"/>
      <c r="D2943" s="18"/>
      <c r="E2943" s="10"/>
      <c r="F2943" s="9"/>
    </row>
    <row r="2944" spans="1:6" x14ac:dyDescent="0.3">
      <c r="A2944" s="9"/>
      <c r="B2944" s="14"/>
      <c r="C2944" s="10"/>
      <c r="D2944" s="18"/>
      <c r="E2944" s="10"/>
      <c r="F2944" s="9"/>
    </row>
    <row r="2945" spans="1:6" x14ac:dyDescent="0.3">
      <c r="A2945" s="9"/>
      <c r="B2945" s="14"/>
      <c r="C2945" s="10"/>
      <c r="D2945" s="18"/>
      <c r="E2945" s="10"/>
      <c r="F2945" s="9"/>
    </row>
    <row r="2946" spans="1:6" x14ac:dyDescent="0.3">
      <c r="A2946" s="9"/>
      <c r="B2946" s="14"/>
      <c r="C2946" s="10"/>
      <c r="D2946" s="18"/>
      <c r="E2946" s="10"/>
      <c r="F2946" s="9"/>
    </row>
    <row r="2947" spans="1:6" x14ac:dyDescent="0.3">
      <c r="A2947" s="9"/>
      <c r="B2947" s="14"/>
      <c r="C2947" s="10"/>
      <c r="D2947" s="18"/>
      <c r="E2947" s="10"/>
      <c r="F2947" s="9"/>
    </row>
    <row r="2948" spans="1:6" x14ac:dyDescent="0.3">
      <c r="A2948" s="9"/>
      <c r="B2948" s="14"/>
      <c r="C2948" s="10"/>
      <c r="D2948" s="18"/>
      <c r="E2948" s="10"/>
      <c r="F2948" s="9"/>
    </row>
    <row r="2949" spans="1:6" x14ac:dyDescent="0.3">
      <c r="A2949" s="9"/>
      <c r="B2949" s="14"/>
      <c r="C2949" s="10"/>
      <c r="D2949" s="18"/>
      <c r="E2949" s="10"/>
      <c r="F2949" s="9"/>
    </row>
    <row r="2950" spans="1:6" x14ac:dyDescent="0.3">
      <c r="A2950" s="9"/>
      <c r="B2950" s="14"/>
      <c r="C2950" s="10"/>
      <c r="D2950" s="18"/>
      <c r="E2950" s="10"/>
      <c r="F2950" s="9"/>
    </row>
    <row r="2951" spans="1:6" x14ac:dyDescent="0.3">
      <c r="A2951" s="9"/>
      <c r="B2951" s="14"/>
      <c r="C2951" s="10"/>
      <c r="D2951" s="18"/>
      <c r="E2951" s="10"/>
      <c r="F2951" s="9"/>
    </row>
    <row r="2952" spans="1:6" x14ac:dyDescent="0.3">
      <c r="A2952" s="9"/>
      <c r="B2952" s="14"/>
      <c r="C2952" s="10"/>
      <c r="D2952" s="18"/>
      <c r="E2952" s="10"/>
      <c r="F2952" s="9"/>
    </row>
    <row r="2953" spans="1:6" x14ac:dyDescent="0.3">
      <c r="A2953" s="9"/>
      <c r="B2953" s="14"/>
      <c r="C2953" s="10"/>
      <c r="D2953" s="18"/>
      <c r="E2953" s="10"/>
      <c r="F2953" s="9"/>
    </row>
    <row r="2954" spans="1:6" x14ac:dyDescent="0.3">
      <c r="A2954" s="9"/>
      <c r="B2954" s="14"/>
      <c r="C2954" s="10"/>
      <c r="D2954" s="18"/>
      <c r="E2954" s="10"/>
      <c r="F2954" s="9"/>
    </row>
    <row r="2955" spans="1:6" x14ac:dyDescent="0.3">
      <c r="A2955" s="9"/>
      <c r="B2955" s="14"/>
      <c r="C2955" s="10"/>
      <c r="D2955" s="18"/>
      <c r="E2955" s="10"/>
      <c r="F2955" s="9"/>
    </row>
    <row r="2956" spans="1:6" x14ac:dyDescent="0.3">
      <c r="A2956" s="9"/>
      <c r="B2956" s="14"/>
      <c r="C2956" s="10"/>
      <c r="D2956" s="18"/>
      <c r="E2956" s="10"/>
      <c r="F2956" s="9"/>
    </row>
    <row r="2957" spans="1:6" x14ac:dyDescent="0.3">
      <c r="A2957" s="9"/>
      <c r="B2957" s="14"/>
      <c r="C2957" s="10"/>
      <c r="D2957" s="18"/>
      <c r="E2957" s="10"/>
      <c r="F2957" s="9"/>
    </row>
    <row r="2958" spans="1:6" x14ac:dyDescent="0.3">
      <c r="A2958" s="9"/>
      <c r="B2958" s="14"/>
      <c r="C2958" s="10"/>
      <c r="D2958" s="18"/>
      <c r="E2958" s="10"/>
      <c r="F2958" s="9"/>
    </row>
    <row r="2959" spans="1:6" x14ac:dyDescent="0.3">
      <c r="A2959" s="9"/>
      <c r="B2959" s="14"/>
      <c r="C2959" s="10"/>
      <c r="D2959" s="18"/>
      <c r="E2959" s="10"/>
      <c r="F2959" s="9"/>
    </row>
    <row r="2960" spans="1:6" x14ac:dyDescent="0.3">
      <c r="A2960" s="9"/>
      <c r="B2960" s="14"/>
      <c r="C2960" s="10"/>
      <c r="D2960" s="18"/>
      <c r="E2960" s="10"/>
      <c r="F2960" s="9"/>
    </row>
    <row r="2961" spans="1:6" x14ac:dyDescent="0.3">
      <c r="A2961" s="9"/>
      <c r="B2961" s="14"/>
      <c r="C2961" s="10"/>
      <c r="D2961" s="18"/>
      <c r="E2961" s="10"/>
      <c r="F2961" s="9"/>
    </row>
    <row r="2962" spans="1:6" x14ac:dyDescent="0.3">
      <c r="A2962" s="9"/>
      <c r="B2962" s="14"/>
      <c r="C2962" s="10"/>
      <c r="D2962" s="18"/>
      <c r="E2962" s="10"/>
      <c r="F2962" s="9"/>
    </row>
    <row r="2963" spans="1:6" x14ac:dyDescent="0.3">
      <c r="A2963" s="9"/>
      <c r="B2963" s="14"/>
      <c r="C2963" s="10"/>
      <c r="D2963" s="18"/>
      <c r="E2963" s="10"/>
      <c r="F2963" s="9"/>
    </row>
    <row r="2964" spans="1:6" x14ac:dyDescent="0.3">
      <c r="A2964" s="9"/>
      <c r="B2964" s="14"/>
      <c r="C2964" s="10"/>
      <c r="D2964" s="18"/>
      <c r="E2964" s="10"/>
      <c r="F2964" s="9"/>
    </row>
    <row r="2965" spans="1:6" x14ac:dyDescent="0.3">
      <c r="A2965" s="9"/>
      <c r="B2965" s="14"/>
      <c r="C2965" s="10"/>
      <c r="D2965" s="18"/>
      <c r="E2965" s="10"/>
      <c r="F2965" s="9"/>
    </row>
    <row r="2966" spans="1:6" x14ac:dyDescent="0.3">
      <c r="A2966" s="9"/>
      <c r="B2966" s="14"/>
      <c r="C2966" s="10"/>
      <c r="D2966" s="18"/>
      <c r="E2966" s="10"/>
      <c r="F2966" s="9"/>
    </row>
    <row r="2967" spans="1:6" x14ac:dyDescent="0.3">
      <c r="A2967" s="9"/>
      <c r="B2967" s="14"/>
      <c r="C2967" s="10"/>
      <c r="D2967" s="18"/>
      <c r="E2967" s="10"/>
      <c r="F2967" s="9"/>
    </row>
    <row r="2968" spans="1:6" x14ac:dyDescent="0.3">
      <c r="A2968" s="9"/>
      <c r="B2968" s="14"/>
      <c r="C2968" s="10"/>
      <c r="D2968" s="18"/>
      <c r="E2968" s="10"/>
      <c r="F2968" s="9"/>
    </row>
    <row r="2969" spans="1:6" x14ac:dyDescent="0.3">
      <c r="A2969" s="9"/>
      <c r="B2969" s="14"/>
      <c r="C2969" s="10"/>
      <c r="D2969" s="18"/>
      <c r="E2969" s="10"/>
      <c r="F2969" s="9"/>
    </row>
    <row r="2970" spans="1:6" x14ac:dyDescent="0.3">
      <c r="A2970" s="9"/>
      <c r="B2970" s="14"/>
      <c r="C2970" s="10"/>
      <c r="D2970" s="18"/>
      <c r="E2970" s="10"/>
      <c r="F2970" s="9"/>
    </row>
    <row r="2971" spans="1:6" x14ac:dyDescent="0.3">
      <c r="A2971" s="9"/>
      <c r="B2971" s="14"/>
      <c r="C2971" s="10"/>
      <c r="D2971" s="18"/>
      <c r="E2971" s="10"/>
      <c r="F2971" s="9"/>
    </row>
    <row r="2972" spans="1:6" x14ac:dyDescent="0.3">
      <c r="A2972" s="9"/>
      <c r="B2972" s="14"/>
      <c r="C2972" s="10"/>
      <c r="D2972" s="18"/>
      <c r="E2972" s="10"/>
      <c r="F2972" s="9"/>
    </row>
    <row r="2973" spans="1:6" x14ac:dyDescent="0.3">
      <c r="A2973" s="9"/>
      <c r="B2973" s="14"/>
      <c r="C2973" s="10"/>
      <c r="D2973" s="18"/>
      <c r="E2973" s="10"/>
      <c r="F2973" s="9"/>
    </row>
    <row r="2974" spans="1:6" x14ac:dyDescent="0.3">
      <c r="A2974" s="9"/>
      <c r="B2974" s="14"/>
      <c r="C2974" s="10"/>
      <c r="D2974" s="18"/>
      <c r="E2974" s="10"/>
      <c r="F2974" s="9"/>
    </row>
    <row r="2975" spans="1:6" x14ac:dyDescent="0.3">
      <c r="A2975" s="9"/>
      <c r="B2975" s="14"/>
      <c r="C2975" s="10"/>
      <c r="D2975" s="18"/>
      <c r="E2975" s="10"/>
      <c r="F2975" s="9"/>
    </row>
    <row r="2976" spans="1:6" x14ac:dyDescent="0.3">
      <c r="A2976" s="9"/>
      <c r="B2976" s="14"/>
      <c r="C2976" s="10"/>
      <c r="D2976" s="18"/>
      <c r="E2976" s="10"/>
      <c r="F2976" s="9"/>
    </row>
    <row r="2977" spans="1:6" x14ac:dyDescent="0.3">
      <c r="A2977" s="9"/>
      <c r="B2977" s="14"/>
      <c r="C2977" s="10"/>
      <c r="D2977" s="18"/>
      <c r="E2977" s="10"/>
      <c r="F2977" s="9"/>
    </row>
    <row r="2978" spans="1:6" x14ac:dyDescent="0.3">
      <c r="A2978" s="9"/>
      <c r="B2978" s="14"/>
      <c r="C2978" s="10"/>
      <c r="D2978" s="18"/>
      <c r="E2978" s="10"/>
      <c r="F2978" s="9"/>
    </row>
    <row r="2979" spans="1:6" x14ac:dyDescent="0.3">
      <c r="A2979" s="9"/>
      <c r="B2979" s="14"/>
      <c r="C2979" s="10"/>
      <c r="D2979" s="18"/>
      <c r="E2979" s="10"/>
      <c r="F2979" s="9"/>
    </row>
    <row r="2980" spans="1:6" x14ac:dyDescent="0.3">
      <c r="A2980" s="9"/>
      <c r="B2980" s="14"/>
      <c r="C2980" s="10"/>
      <c r="D2980" s="18"/>
      <c r="E2980" s="10"/>
      <c r="F2980" s="9"/>
    </row>
    <row r="2981" spans="1:6" x14ac:dyDescent="0.3">
      <c r="A2981" s="9"/>
      <c r="B2981" s="14"/>
      <c r="C2981" s="10"/>
      <c r="D2981" s="18"/>
      <c r="E2981" s="10"/>
      <c r="F2981" s="9"/>
    </row>
    <row r="2982" spans="1:6" x14ac:dyDescent="0.3">
      <c r="A2982" s="9"/>
      <c r="B2982" s="14"/>
      <c r="C2982" s="10"/>
      <c r="D2982" s="18"/>
      <c r="E2982" s="10"/>
      <c r="F2982" s="9"/>
    </row>
    <row r="2983" spans="1:6" x14ac:dyDescent="0.3">
      <c r="A2983" s="9"/>
      <c r="B2983" s="14"/>
      <c r="C2983" s="10"/>
      <c r="D2983" s="18"/>
      <c r="E2983" s="10"/>
      <c r="F2983" s="9"/>
    </row>
    <row r="2984" spans="1:6" x14ac:dyDescent="0.3">
      <c r="A2984" s="9"/>
      <c r="B2984" s="14"/>
      <c r="C2984" s="10"/>
      <c r="D2984" s="18"/>
      <c r="E2984" s="10"/>
      <c r="F2984" s="9"/>
    </row>
    <row r="2985" spans="1:6" x14ac:dyDescent="0.3">
      <c r="A2985" s="9"/>
      <c r="B2985" s="14"/>
      <c r="C2985" s="10"/>
      <c r="D2985" s="18"/>
      <c r="E2985" s="10"/>
      <c r="F2985" s="9"/>
    </row>
    <row r="2986" spans="1:6" x14ac:dyDescent="0.3">
      <c r="A2986" s="9"/>
      <c r="B2986" s="14"/>
      <c r="C2986" s="10"/>
      <c r="D2986" s="18"/>
      <c r="E2986" s="10"/>
      <c r="F2986" s="9"/>
    </row>
    <row r="2987" spans="1:6" x14ac:dyDescent="0.3">
      <c r="A2987" s="9"/>
      <c r="B2987" s="14"/>
      <c r="C2987" s="10"/>
      <c r="D2987" s="18"/>
      <c r="E2987" s="10"/>
      <c r="F2987" s="9"/>
    </row>
    <row r="2988" spans="1:6" x14ac:dyDescent="0.3">
      <c r="A2988" s="9"/>
      <c r="B2988" s="14"/>
      <c r="C2988" s="10"/>
      <c r="D2988" s="18"/>
      <c r="E2988" s="10"/>
      <c r="F2988" s="9"/>
    </row>
    <row r="2989" spans="1:6" x14ac:dyDescent="0.3">
      <c r="A2989" s="9"/>
      <c r="B2989" s="14"/>
      <c r="C2989" s="10"/>
      <c r="D2989" s="18"/>
      <c r="E2989" s="10"/>
      <c r="F2989" s="9"/>
    </row>
    <row r="2990" spans="1:6" x14ac:dyDescent="0.3">
      <c r="A2990" s="9"/>
      <c r="B2990" s="14"/>
      <c r="C2990" s="10"/>
      <c r="D2990" s="18"/>
      <c r="E2990" s="10"/>
      <c r="F2990" s="9"/>
    </row>
    <row r="2991" spans="1:6" x14ac:dyDescent="0.3">
      <c r="A2991" s="9"/>
      <c r="B2991" s="14"/>
      <c r="C2991" s="10"/>
      <c r="D2991" s="18"/>
      <c r="E2991" s="10"/>
      <c r="F2991" s="9"/>
    </row>
    <row r="2992" spans="1:6" x14ac:dyDescent="0.3">
      <c r="A2992" s="9"/>
      <c r="B2992" s="14"/>
      <c r="C2992" s="10"/>
      <c r="D2992" s="18"/>
      <c r="E2992" s="10"/>
      <c r="F2992" s="9"/>
    </row>
    <row r="2993" spans="1:6" x14ac:dyDescent="0.3">
      <c r="A2993" s="9"/>
      <c r="B2993" s="14"/>
      <c r="C2993" s="10"/>
      <c r="D2993" s="18"/>
      <c r="E2993" s="10"/>
      <c r="F2993" s="9"/>
    </row>
    <row r="2994" spans="1:6" x14ac:dyDescent="0.3">
      <c r="A2994" s="9"/>
      <c r="B2994" s="14"/>
      <c r="C2994" s="10"/>
      <c r="D2994" s="18"/>
      <c r="E2994" s="10"/>
      <c r="F2994" s="9"/>
    </row>
    <row r="2995" spans="1:6" x14ac:dyDescent="0.3">
      <c r="A2995" s="9"/>
      <c r="B2995" s="14"/>
      <c r="C2995" s="10"/>
      <c r="D2995" s="18"/>
      <c r="E2995" s="10"/>
      <c r="F2995" s="9"/>
    </row>
    <row r="2996" spans="1:6" x14ac:dyDescent="0.3">
      <c r="A2996" s="9"/>
      <c r="B2996" s="14"/>
      <c r="C2996" s="10"/>
      <c r="D2996" s="18"/>
      <c r="E2996" s="10"/>
      <c r="F2996" s="9"/>
    </row>
    <row r="2997" spans="1:6" x14ac:dyDescent="0.3">
      <c r="A2997" s="9"/>
      <c r="B2997" s="14"/>
      <c r="C2997" s="10"/>
      <c r="D2997" s="18"/>
      <c r="E2997" s="10"/>
      <c r="F2997" s="9"/>
    </row>
    <row r="2998" spans="1:6" x14ac:dyDescent="0.3">
      <c r="A2998" s="9"/>
      <c r="B2998" s="14"/>
      <c r="C2998" s="10"/>
      <c r="D2998" s="18"/>
      <c r="E2998" s="10"/>
      <c r="F2998" s="9"/>
    </row>
    <row r="2999" spans="1:6" x14ac:dyDescent="0.3">
      <c r="A2999" s="9"/>
      <c r="B2999" s="14"/>
      <c r="C2999" s="10"/>
      <c r="D2999" s="18"/>
      <c r="E2999" s="10"/>
      <c r="F2999" s="9"/>
    </row>
    <row r="3000" spans="1:6" x14ac:dyDescent="0.3">
      <c r="A3000" s="9"/>
      <c r="B3000" s="14"/>
      <c r="C3000" s="10"/>
      <c r="D3000" s="18"/>
      <c r="E3000" s="10"/>
      <c r="F3000" s="9"/>
    </row>
    <row r="3001" spans="1:6" x14ac:dyDescent="0.3">
      <c r="A3001" s="9"/>
      <c r="B3001" s="14"/>
      <c r="C3001" s="10"/>
      <c r="D3001" s="18"/>
      <c r="E3001" s="10"/>
      <c r="F3001" s="9"/>
    </row>
    <row r="3002" spans="1:6" x14ac:dyDescent="0.3">
      <c r="A3002" s="9"/>
      <c r="B3002" s="14"/>
      <c r="C3002" s="10"/>
      <c r="D3002" s="18"/>
      <c r="E3002" s="10"/>
      <c r="F3002" s="9"/>
    </row>
    <row r="3003" spans="1:6" x14ac:dyDescent="0.3">
      <c r="A3003" s="9"/>
      <c r="B3003" s="14"/>
      <c r="C3003" s="10"/>
      <c r="D3003" s="18"/>
      <c r="E3003" s="10"/>
      <c r="F3003" s="9"/>
    </row>
    <row r="3004" spans="1:6" x14ac:dyDescent="0.3">
      <c r="A3004" s="9"/>
      <c r="B3004" s="14"/>
      <c r="C3004" s="10"/>
      <c r="D3004" s="18"/>
      <c r="E3004" s="10"/>
      <c r="F3004" s="9"/>
    </row>
    <row r="3005" spans="1:6" x14ac:dyDescent="0.3">
      <c r="A3005" s="9"/>
      <c r="B3005" s="14"/>
      <c r="C3005" s="10"/>
      <c r="D3005" s="18"/>
      <c r="E3005" s="10"/>
      <c r="F3005" s="9"/>
    </row>
    <row r="3006" spans="1:6" x14ac:dyDescent="0.3">
      <c r="A3006" s="9"/>
      <c r="B3006" s="14"/>
      <c r="C3006" s="10"/>
      <c r="D3006" s="18"/>
      <c r="E3006" s="10"/>
      <c r="F3006" s="9"/>
    </row>
    <row r="3007" spans="1:6" x14ac:dyDescent="0.3">
      <c r="A3007" s="9"/>
      <c r="B3007" s="14"/>
      <c r="C3007" s="10"/>
      <c r="D3007" s="18"/>
      <c r="E3007" s="10"/>
      <c r="F3007" s="9"/>
    </row>
    <row r="3008" spans="1:6" x14ac:dyDescent="0.3">
      <c r="A3008" s="9"/>
      <c r="B3008" s="14"/>
      <c r="C3008" s="10"/>
      <c r="D3008" s="18"/>
      <c r="E3008" s="10"/>
      <c r="F3008" s="9"/>
    </row>
    <row r="3009" spans="1:6" x14ac:dyDescent="0.3">
      <c r="A3009" s="9"/>
      <c r="B3009" s="14"/>
      <c r="C3009" s="10"/>
      <c r="D3009" s="18"/>
      <c r="E3009" s="10"/>
      <c r="F3009" s="9"/>
    </row>
    <row r="3010" spans="1:6" x14ac:dyDescent="0.3">
      <c r="A3010" s="9"/>
      <c r="B3010" s="14"/>
      <c r="C3010" s="10"/>
      <c r="D3010" s="18"/>
      <c r="E3010" s="10"/>
      <c r="F3010" s="9"/>
    </row>
    <row r="3011" spans="1:6" x14ac:dyDescent="0.3">
      <c r="A3011" s="9"/>
      <c r="B3011" s="14"/>
      <c r="C3011" s="10"/>
      <c r="D3011" s="18"/>
      <c r="E3011" s="10"/>
      <c r="F3011" s="9"/>
    </row>
    <row r="3012" spans="1:6" x14ac:dyDescent="0.3">
      <c r="A3012" s="9"/>
      <c r="B3012" s="14"/>
      <c r="C3012" s="10"/>
      <c r="D3012" s="18"/>
      <c r="E3012" s="10"/>
      <c r="F3012" s="9"/>
    </row>
    <row r="3013" spans="1:6" x14ac:dyDescent="0.3">
      <c r="A3013" s="9"/>
      <c r="B3013" s="14"/>
      <c r="C3013" s="10"/>
      <c r="D3013" s="18"/>
      <c r="E3013" s="10"/>
      <c r="F3013" s="9"/>
    </row>
    <row r="3014" spans="1:6" x14ac:dyDescent="0.3">
      <c r="A3014" s="9"/>
      <c r="B3014" s="14"/>
      <c r="C3014" s="10"/>
      <c r="D3014" s="18"/>
      <c r="E3014" s="10"/>
      <c r="F3014" s="9"/>
    </row>
    <row r="3015" spans="1:6" x14ac:dyDescent="0.3">
      <c r="A3015" s="9"/>
      <c r="B3015" s="14"/>
      <c r="C3015" s="10"/>
      <c r="D3015" s="18"/>
      <c r="E3015" s="10"/>
      <c r="F3015" s="9"/>
    </row>
    <row r="3016" spans="1:6" x14ac:dyDescent="0.3">
      <c r="A3016" s="9"/>
      <c r="B3016" s="14"/>
      <c r="C3016" s="10"/>
      <c r="D3016" s="18"/>
      <c r="E3016" s="10"/>
      <c r="F3016" s="9"/>
    </row>
    <row r="3017" spans="1:6" x14ac:dyDescent="0.3">
      <c r="A3017" s="9"/>
      <c r="B3017" s="14"/>
      <c r="C3017" s="10"/>
      <c r="D3017" s="18"/>
      <c r="E3017" s="10"/>
      <c r="F3017" s="9"/>
    </row>
    <row r="3018" spans="1:6" x14ac:dyDescent="0.3">
      <c r="A3018" s="9"/>
      <c r="B3018" s="14"/>
      <c r="C3018" s="10"/>
      <c r="D3018" s="18"/>
      <c r="E3018" s="10"/>
      <c r="F3018" s="9"/>
    </row>
    <row r="3019" spans="1:6" x14ac:dyDescent="0.3">
      <c r="A3019" s="9"/>
      <c r="B3019" s="14"/>
      <c r="C3019" s="10"/>
      <c r="D3019" s="18"/>
      <c r="E3019" s="10"/>
      <c r="F3019" s="9"/>
    </row>
    <row r="3020" spans="1:6" x14ac:dyDescent="0.3">
      <c r="A3020" s="9"/>
      <c r="B3020" s="14"/>
      <c r="C3020" s="10"/>
      <c r="D3020" s="18"/>
      <c r="E3020" s="10"/>
      <c r="F3020" s="9"/>
    </row>
    <row r="3021" spans="1:6" x14ac:dyDescent="0.3">
      <c r="A3021" s="9"/>
      <c r="B3021" s="14"/>
      <c r="C3021" s="10"/>
      <c r="D3021" s="18"/>
      <c r="E3021" s="10"/>
      <c r="F3021" s="9"/>
    </row>
    <row r="3022" spans="1:6" x14ac:dyDescent="0.3">
      <c r="A3022" s="9"/>
      <c r="B3022" s="14"/>
      <c r="C3022" s="10"/>
      <c r="D3022" s="18"/>
      <c r="E3022" s="10"/>
      <c r="F3022" s="9"/>
    </row>
    <row r="3023" spans="1:6" x14ac:dyDescent="0.3">
      <c r="A3023" s="9"/>
      <c r="B3023" s="14"/>
      <c r="C3023" s="10"/>
      <c r="D3023" s="18"/>
      <c r="E3023" s="10"/>
      <c r="F3023" s="9"/>
    </row>
    <row r="3024" spans="1:6" x14ac:dyDescent="0.3">
      <c r="A3024" s="9"/>
      <c r="B3024" s="14"/>
      <c r="C3024" s="10"/>
      <c r="D3024" s="18"/>
      <c r="E3024" s="10"/>
      <c r="F3024" s="9"/>
    </row>
    <row r="3025" spans="1:6" x14ac:dyDescent="0.3">
      <c r="A3025" s="9"/>
      <c r="B3025" s="14"/>
      <c r="C3025" s="10"/>
      <c r="D3025" s="18"/>
      <c r="E3025" s="10"/>
      <c r="F3025" s="9"/>
    </row>
    <row r="3026" spans="1:6" x14ac:dyDescent="0.3">
      <c r="A3026" s="9"/>
      <c r="B3026" s="14"/>
      <c r="C3026" s="10"/>
      <c r="D3026" s="18"/>
      <c r="E3026" s="10"/>
      <c r="F3026" s="9"/>
    </row>
    <row r="3027" spans="1:6" x14ac:dyDescent="0.3">
      <c r="A3027" s="9"/>
      <c r="B3027" s="14"/>
      <c r="C3027" s="10"/>
      <c r="D3027" s="18"/>
      <c r="E3027" s="10"/>
      <c r="F3027" s="9"/>
    </row>
    <row r="3028" spans="1:6" x14ac:dyDescent="0.3">
      <c r="A3028" s="9"/>
      <c r="B3028" s="14"/>
      <c r="C3028" s="10"/>
      <c r="D3028" s="18"/>
      <c r="E3028" s="10"/>
      <c r="F3028" s="9"/>
    </row>
    <row r="3029" spans="1:6" x14ac:dyDescent="0.3">
      <c r="A3029" s="9"/>
      <c r="B3029" s="14"/>
      <c r="C3029" s="10"/>
      <c r="D3029" s="18"/>
      <c r="E3029" s="10"/>
      <c r="F3029" s="9"/>
    </row>
    <row r="3030" spans="1:6" x14ac:dyDescent="0.3">
      <c r="A3030" s="9"/>
      <c r="B3030" s="14"/>
      <c r="C3030" s="10"/>
      <c r="D3030" s="18"/>
      <c r="E3030" s="10"/>
      <c r="F3030" s="9"/>
    </row>
    <row r="3031" spans="1:6" x14ac:dyDescent="0.3">
      <c r="A3031" s="9"/>
      <c r="B3031" s="14"/>
      <c r="C3031" s="10"/>
      <c r="D3031" s="18"/>
      <c r="E3031" s="10"/>
      <c r="F3031" s="9"/>
    </row>
    <row r="3032" spans="1:6" x14ac:dyDescent="0.3">
      <c r="A3032" s="9"/>
      <c r="B3032" s="14"/>
      <c r="C3032" s="10"/>
      <c r="D3032" s="18"/>
      <c r="E3032" s="10"/>
      <c r="F3032" s="9"/>
    </row>
    <row r="3033" spans="1:6" x14ac:dyDescent="0.3">
      <c r="A3033" s="9"/>
      <c r="B3033" s="14"/>
      <c r="C3033" s="10"/>
      <c r="D3033" s="18"/>
      <c r="E3033" s="10"/>
      <c r="F3033" s="9"/>
    </row>
    <row r="3034" spans="1:6" x14ac:dyDescent="0.3">
      <c r="A3034" s="9"/>
      <c r="B3034" s="14"/>
      <c r="C3034" s="10"/>
      <c r="D3034" s="18"/>
      <c r="E3034" s="10"/>
      <c r="F3034" s="9"/>
    </row>
    <row r="3035" spans="1:6" x14ac:dyDescent="0.3">
      <c r="A3035" s="9"/>
      <c r="B3035" s="14"/>
      <c r="C3035" s="10"/>
      <c r="D3035" s="18"/>
      <c r="E3035" s="10"/>
      <c r="F3035" s="9"/>
    </row>
    <row r="3036" spans="1:6" x14ac:dyDescent="0.3">
      <c r="A3036" s="9"/>
      <c r="B3036" s="14"/>
      <c r="C3036" s="10"/>
      <c r="D3036" s="18"/>
      <c r="E3036" s="10"/>
      <c r="F3036" s="9"/>
    </row>
    <row r="3037" spans="1:6" x14ac:dyDescent="0.3">
      <c r="A3037" s="9"/>
      <c r="B3037" s="14"/>
      <c r="C3037" s="10"/>
      <c r="D3037" s="18"/>
      <c r="E3037" s="10"/>
      <c r="F3037" s="9"/>
    </row>
    <row r="3038" spans="1:6" x14ac:dyDescent="0.3">
      <c r="A3038" s="9"/>
      <c r="B3038" s="14"/>
      <c r="C3038" s="10"/>
      <c r="D3038" s="18"/>
      <c r="E3038" s="10"/>
      <c r="F3038" s="9"/>
    </row>
    <row r="3039" spans="1:6" x14ac:dyDescent="0.3">
      <c r="A3039" s="9"/>
      <c r="B3039" s="14"/>
      <c r="C3039" s="10"/>
      <c r="D3039" s="18"/>
      <c r="E3039" s="10"/>
      <c r="F3039" s="9"/>
    </row>
    <row r="3040" spans="1:6" x14ac:dyDescent="0.3">
      <c r="A3040" s="9"/>
      <c r="B3040" s="14"/>
      <c r="C3040" s="10"/>
      <c r="D3040" s="18"/>
      <c r="E3040" s="10"/>
      <c r="F3040" s="9"/>
    </row>
    <row r="3041" spans="1:6" x14ac:dyDescent="0.3">
      <c r="A3041" s="9"/>
      <c r="B3041" s="14"/>
      <c r="C3041" s="10"/>
      <c r="D3041" s="18"/>
      <c r="E3041" s="10"/>
      <c r="F3041" s="9"/>
    </row>
    <row r="3042" spans="1:6" x14ac:dyDescent="0.3">
      <c r="A3042" s="9"/>
      <c r="B3042" s="14"/>
      <c r="C3042" s="10"/>
      <c r="D3042" s="18"/>
      <c r="E3042" s="10"/>
      <c r="F3042" s="9"/>
    </row>
    <row r="3043" spans="1:6" x14ac:dyDescent="0.3">
      <c r="A3043" s="9"/>
      <c r="B3043" s="14"/>
      <c r="C3043" s="10"/>
      <c r="D3043" s="18"/>
      <c r="E3043" s="10"/>
      <c r="F3043" s="9"/>
    </row>
    <row r="3044" spans="1:6" x14ac:dyDescent="0.3">
      <c r="A3044" s="9"/>
      <c r="B3044" s="14"/>
      <c r="C3044" s="10"/>
      <c r="D3044" s="18"/>
      <c r="E3044" s="10"/>
      <c r="F3044" s="9"/>
    </row>
    <row r="3045" spans="1:6" x14ac:dyDescent="0.3">
      <c r="A3045" s="9"/>
      <c r="B3045" s="14"/>
      <c r="C3045" s="10"/>
      <c r="D3045" s="18"/>
      <c r="E3045" s="10"/>
      <c r="F3045" s="9"/>
    </row>
    <row r="3046" spans="1:6" x14ac:dyDescent="0.3">
      <c r="A3046" s="9"/>
      <c r="B3046" s="14"/>
      <c r="C3046" s="10"/>
      <c r="D3046" s="18"/>
      <c r="E3046" s="10"/>
      <c r="F3046" s="9"/>
    </row>
    <row r="3047" spans="1:6" x14ac:dyDescent="0.3">
      <c r="A3047" s="9"/>
      <c r="B3047" s="14"/>
      <c r="C3047" s="10"/>
      <c r="D3047" s="18"/>
      <c r="E3047" s="10"/>
      <c r="F3047" s="9"/>
    </row>
    <row r="3048" spans="1:6" x14ac:dyDescent="0.3">
      <c r="A3048" s="9"/>
      <c r="B3048" s="14"/>
      <c r="C3048" s="10"/>
      <c r="D3048" s="18"/>
      <c r="E3048" s="10"/>
      <c r="F3048" s="9"/>
    </row>
    <row r="3049" spans="1:6" x14ac:dyDescent="0.3">
      <c r="A3049" s="9"/>
      <c r="B3049" s="14"/>
      <c r="C3049" s="10"/>
      <c r="D3049" s="18"/>
      <c r="E3049" s="10"/>
      <c r="F3049" s="9"/>
    </row>
    <row r="3050" spans="1:6" x14ac:dyDescent="0.3">
      <c r="A3050" s="9"/>
      <c r="B3050" s="14"/>
      <c r="C3050" s="10"/>
      <c r="D3050" s="18"/>
      <c r="E3050" s="10"/>
      <c r="F3050" s="9"/>
    </row>
    <row r="3051" spans="1:6" x14ac:dyDescent="0.3">
      <c r="A3051" s="9"/>
      <c r="B3051" s="14"/>
      <c r="C3051" s="10"/>
      <c r="D3051" s="18"/>
      <c r="E3051" s="10"/>
      <c r="F3051" s="9"/>
    </row>
    <row r="3052" spans="1:6" x14ac:dyDescent="0.3">
      <c r="A3052" s="9"/>
      <c r="B3052" s="14"/>
      <c r="C3052" s="10"/>
      <c r="D3052" s="18"/>
      <c r="E3052" s="10"/>
      <c r="F3052" s="9"/>
    </row>
    <row r="3053" spans="1:6" x14ac:dyDescent="0.3">
      <c r="A3053" s="9"/>
      <c r="B3053" s="14"/>
      <c r="C3053" s="10"/>
      <c r="D3053" s="18"/>
      <c r="E3053" s="10"/>
      <c r="F3053" s="9"/>
    </row>
    <row r="3054" spans="1:6" x14ac:dyDescent="0.3">
      <c r="A3054" s="9"/>
      <c r="B3054" s="14"/>
      <c r="C3054" s="10"/>
      <c r="D3054" s="18"/>
      <c r="E3054" s="10"/>
      <c r="F3054" s="9"/>
    </row>
    <row r="3055" spans="1:6" x14ac:dyDescent="0.3">
      <c r="A3055" s="9"/>
      <c r="B3055" s="14"/>
      <c r="C3055" s="10"/>
      <c r="D3055" s="18"/>
      <c r="E3055" s="10"/>
      <c r="F3055" s="9"/>
    </row>
    <row r="3056" spans="1:6" x14ac:dyDescent="0.3">
      <c r="A3056" s="9"/>
      <c r="B3056" s="14"/>
      <c r="C3056" s="10"/>
      <c r="D3056" s="18"/>
      <c r="E3056" s="10"/>
      <c r="F3056" s="9"/>
    </row>
    <row r="3057" spans="1:6" x14ac:dyDescent="0.3">
      <c r="A3057" s="9"/>
      <c r="B3057" s="14"/>
      <c r="C3057" s="10"/>
      <c r="D3057" s="18"/>
      <c r="E3057" s="10"/>
      <c r="F3057" s="9"/>
    </row>
    <row r="3058" spans="1:6" x14ac:dyDescent="0.3">
      <c r="A3058" s="9"/>
      <c r="B3058" s="14"/>
      <c r="C3058" s="10"/>
      <c r="D3058" s="18"/>
      <c r="E3058" s="10"/>
      <c r="F3058" s="9"/>
    </row>
    <row r="3059" spans="1:6" x14ac:dyDescent="0.3">
      <c r="A3059" s="9"/>
      <c r="B3059" s="14"/>
      <c r="C3059" s="10"/>
      <c r="D3059" s="18"/>
      <c r="E3059" s="10"/>
      <c r="F3059" s="9"/>
    </row>
    <row r="3060" spans="1:6" x14ac:dyDescent="0.3">
      <c r="A3060" s="9"/>
      <c r="B3060" s="14"/>
      <c r="C3060" s="10"/>
      <c r="D3060" s="18"/>
      <c r="E3060" s="10"/>
      <c r="F3060" s="9"/>
    </row>
    <row r="3061" spans="1:6" x14ac:dyDescent="0.3">
      <c r="A3061" s="9"/>
      <c r="B3061" s="14"/>
      <c r="C3061" s="10"/>
      <c r="D3061" s="18"/>
      <c r="E3061" s="10"/>
      <c r="F3061" s="9"/>
    </row>
    <row r="3062" spans="1:6" x14ac:dyDescent="0.3">
      <c r="A3062" s="9"/>
      <c r="B3062" s="14"/>
      <c r="C3062" s="10"/>
      <c r="D3062" s="18"/>
      <c r="E3062" s="10"/>
      <c r="F3062" s="9"/>
    </row>
    <row r="3063" spans="1:6" x14ac:dyDescent="0.3">
      <c r="A3063" s="9"/>
      <c r="B3063" s="14"/>
      <c r="C3063" s="10"/>
      <c r="D3063" s="18"/>
      <c r="E3063" s="10"/>
      <c r="F3063" s="9"/>
    </row>
    <row r="3064" spans="1:6" x14ac:dyDescent="0.3">
      <c r="A3064" s="9"/>
      <c r="B3064" s="14"/>
      <c r="C3064" s="10"/>
      <c r="D3064" s="18"/>
      <c r="E3064" s="10"/>
      <c r="F3064" s="9"/>
    </row>
    <row r="3065" spans="1:6" x14ac:dyDescent="0.3">
      <c r="A3065" s="9"/>
      <c r="B3065" s="14"/>
      <c r="C3065" s="10"/>
      <c r="D3065" s="18"/>
      <c r="E3065" s="10"/>
      <c r="F3065" s="9"/>
    </row>
    <row r="3066" spans="1:6" x14ac:dyDescent="0.3">
      <c r="A3066" s="9"/>
      <c r="B3066" s="14"/>
      <c r="C3066" s="10"/>
      <c r="D3066" s="18"/>
      <c r="E3066" s="10"/>
      <c r="F3066" s="9"/>
    </row>
    <row r="3067" spans="1:6" x14ac:dyDescent="0.3">
      <c r="A3067" s="9"/>
      <c r="B3067" s="14"/>
      <c r="C3067" s="10"/>
      <c r="D3067" s="18"/>
      <c r="E3067" s="10"/>
      <c r="F3067" s="9"/>
    </row>
    <row r="3068" spans="1:6" x14ac:dyDescent="0.3">
      <c r="A3068" s="9"/>
      <c r="B3068" s="14"/>
      <c r="C3068" s="10"/>
      <c r="D3068" s="18"/>
      <c r="E3068" s="10"/>
      <c r="F3068" s="9"/>
    </row>
    <row r="3069" spans="1:6" x14ac:dyDescent="0.3">
      <c r="A3069" s="9"/>
      <c r="B3069" s="14"/>
      <c r="C3069" s="10"/>
      <c r="D3069" s="18"/>
      <c r="E3069" s="10"/>
      <c r="F3069" s="9"/>
    </row>
    <row r="3070" spans="1:6" x14ac:dyDescent="0.3">
      <c r="A3070" s="9"/>
      <c r="B3070" s="14"/>
      <c r="C3070" s="10"/>
      <c r="D3070" s="18"/>
      <c r="E3070" s="10"/>
      <c r="F3070" s="9"/>
    </row>
    <row r="3071" spans="1:6" x14ac:dyDescent="0.3">
      <c r="A3071" s="9"/>
      <c r="B3071" s="14"/>
      <c r="C3071" s="10"/>
      <c r="D3071" s="18"/>
      <c r="E3071" s="10"/>
      <c r="F3071" s="9"/>
    </row>
    <row r="3072" spans="1:6" x14ac:dyDescent="0.3">
      <c r="A3072" s="9"/>
      <c r="B3072" s="14"/>
      <c r="C3072" s="10"/>
      <c r="D3072" s="18"/>
      <c r="E3072" s="10"/>
      <c r="F3072" s="9"/>
    </row>
    <row r="3073" spans="1:6" x14ac:dyDescent="0.3">
      <c r="A3073" s="9"/>
      <c r="B3073" s="14"/>
      <c r="C3073" s="10"/>
      <c r="D3073" s="18"/>
      <c r="E3073" s="10"/>
      <c r="F3073" s="9"/>
    </row>
    <row r="3074" spans="1:6" x14ac:dyDescent="0.3">
      <c r="A3074" s="9"/>
      <c r="B3074" s="14"/>
      <c r="C3074" s="10"/>
      <c r="D3074" s="18"/>
      <c r="E3074" s="10"/>
      <c r="F3074" s="9"/>
    </row>
    <row r="3075" spans="1:6" x14ac:dyDescent="0.3">
      <c r="A3075" s="9"/>
      <c r="B3075" s="14"/>
      <c r="C3075" s="10"/>
      <c r="D3075" s="18"/>
      <c r="E3075" s="10"/>
      <c r="F3075" s="9"/>
    </row>
    <row r="3076" spans="1:6" x14ac:dyDescent="0.3">
      <c r="A3076" s="9"/>
      <c r="B3076" s="14"/>
      <c r="C3076" s="10"/>
      <c r="D3076" s="18"/>
      <c r="E3076" s="10"/>
      <c r="F3076" s="9"/>
    </row>
    <row r="3077" spans="1:6" x14ac:dyDescent="0.3">
      <c r="A3077" s="9"/>
      <c r="B3077" s="14"/>
      <c r="C3077" s="10"/>
      <c r="D3077" s="18"/>
      <c r="E3077" s="10"/>
      <c r="F3077" s="9"/>
    </row>
    <row r="3078" spans="1:6" x14ac:dyDescent="0.3">
      <c r="A3078" s="9"/>
      <c r="B3078" s="14"/>
      <c r="C3078" s="10"/>
      <c r="D3078" s="18"/>
      <c r="E3078" s="10"/>
      <c r="F3078" s="9"/>
    </row>
    <row r="3079" spans="1:6" x14ac:dyDescent="0.3">
      <c r="A3079" s="9"/>
      <c r="B3079" s="14"/>
      <c r="C3079" s="10"/>
      <c r="D3079" s="18"/>
      <c r="E3079" s="10"/>
      <c r="F3079" s="9"/>
    </row>
    <row r="3080" spans="1:6" x14ac:dyDescent="0.3">
      <c r="A3080" s="9"/>
      <c r="B3080" s="14"/>
      <c r="C3080" s="10"/>
      <c r="D3080" s="18"/>
      <c r="E3080" s="10"/>
      <c r="F3080" s="9"/>
    </row>
    <row r="3081" spans="1:6" x14ac:dyDescent="0.3">
      <c r="A3081" s="9"/>
      <c r="B3081" s="14"/>
      <c r="C3081" s="10"/>
      <c r="D3081" s="18"/>
      <c r="E3081" s="10"/>
      <c r="F3081" s="9"/>
    </row>
    <row r="3082" spans="1:6" x14ac:dyDescent="0.3">
      <c r="A3082" s="9"/>
      <c r="B3082" s="14"/>
      <c r="C3082" s="10"/>
      <c r="D3082" s="18"/>
      <c r="E3082" s="10"/>
      <c r="F3082" s="9"/>
    </row>
    <row r="3083" spans="1:6" x14ac:dyDescent="0.3">
      <c r="A3083" s="9"/>
      <c r="B3083" s="14"/>
      <c r="C3083" s="10"/>
      <c r="D3083" s="18"/>
      <c r="E3083" s="10"/>
      <c r="F3083" s="9"/>
    </row>
    <row r="3084" spans="1:6" x14ac:dyDescent="0.3">
      <c r="A3084" s="9"/>
      <c r="B3084" s="14"/>
      <c r="C3084" s="10"/>
      <c r="D3084" s="18"/>
      <c r="E3084" s="10"/>
      <c r="F3084" s="9"/>
    </row>
    <row r="3085" spans="1:6" x14ac:dyDescent="0.3">
      <c r="A3085" s="9"/>
      <c r="B3085" s="14"/>
      <c r="C3085" s="10"/>
      <c r="D3085" s="18"/>
      <c r="E3085" s="10"/>
      <c r="F3085" s="9"/>
    </row>
    <row r="3086" spans="1:6" x14ac:dyDescent="0.3">
      <c r="A3086" s="9"/>
      <c r="B3086" s="14"/>
      <c r="C3086" s="10"/>
      <c r="D3086" s="18"/>
      <c r="E3086" s="10"/>
      <c r="F3086" s="9"/>
    </row>
    <row r="3087" spans="1:6" x14ac:dyDescent="0.3">
      <c r="A3087" s="9"/>
      <c r="B3087" s="14"/>
      <c r="C3087" s="10"/>
      <c r="D3087" s="18"/>
      <c r="E3087" s="10"/>
      <c r="F3087" s="9"/>
    </row>
    <row r="3088" spans="1:6" x14ac:dyDescent="0.3">
      <c r="A3088" s="9"/>
      <c r="B3088" s="14"/>
      <c r="C3088" s="10"/>
      <c r="D3088" s="18"/>
      <c r="E3088" s="10"/>
      <c r="F3088" s="9"/>
    </row>
    <row r="3089" spans="1:6" x14ac:dyDescent="0.3">
      <c r="A3089" s="9"/>
      <c r="B3089" s="14"/>
      <c r="C3089" s="10"/>
      <c r="D3089" s="18"/>
      <c r="E3089" s="10"/>
      <c r="F3089" s="9"/>
    </row>
    <row r="3090" spans="1:6" x14ac:dyDescent="0.3">
      <c r="A3090" s="9"/>
      <c r="B3090" s="14"/>
      <c r="C3090" s="10"/>
      <c r="D3090" s="18"/>
      <c r="E3090" s="10"/>
      <c r="F3090" s="9"/>
    </row>
    <row r="3091" spans="1:6" x14ac:dyDescent="0.3">
      <c r="A3091" s="9"/>
      <c r="B3091" s="14"/>
      <c r="C3091" s="10"/>
      <c r="D3091" s="18"/>
      <c r="E3091" s="10"/>
      <c r="F3091" s="9"/>
    </row>
    <row r="3092" spans="1:6" x14ac:dyDescent="0.3">
      <c r="A3092" s="9"/>
      <c r="B3092" s="14"/>
      <c r="C3092" s="10"/>
      <c r="D3092" s="18"/>
      <c r="E3092" s="10"/>
      <c r="F3092" s="9"/>
    </row>
    <row r="3093" spans="1:6" x14ac:dyDescent="0.3">
      <c r="A3093" s="9"/>
      <c r="B3093" s="14"/>
      <c r="C3093" s="10"/>
      <c r="D3093" s="18"/>
      <c r="E3093" s="10"/>
      <c r="F3093" s="9"/>
    </row>
    <row r="3094" spans="1:6" x14ac:dyDescent="0.3">
      <c r="A3094" s="9"/>
      <c r="B3094" s="14"/>
      <c r="C3094" s="10"/>
      <c r="D3094" s="18"/>
      <c r="E3094" s="10"/>
      <c r="F3094" s="9"/>
    </row>
    <row r="3095" spans="1:6" x14ac:dyDescent="0.3">
      <c r="A3095" s="9"/>
      <c r="B3095" s="14"/>
      <c r="C3095" s="10"/>
      <c r="D3095" s="18"/>
      <c r="E3095" s="10"/>
      <c r="F3095" s="9"/>
    </row>
    <row r="3096" spans="1:6" x14ac:dyDescent="0.3">
      <c r="A3096" s="9"/>
      <c r="B3096" s="14"/>
      <c r="C3096" s="10"/>
      <c r="D3096" s="18"/>
      <c r="E3096" s="10"/>
      <c r="F3096" s="9"/>
    </row>
    <row r="3097" spans="1:6" x14ac:dyDescent="0.3">
      <c r="A3097" s="9"/>
      <c r="B3097" s="14"/>
      <c r="C3097" s="10"/>
      <c r="D3097" s="18"/>
      <c r="E3097" s="10"/>
      <c r="F3097" s="9"/>
    </row>
    <row r="3098" spans="1:6" x14ac:dyDescent="0.3">
      <c r="A3098" s="9"/>
      <c r="B3098" s="14"/>
      <c r="C3098" s="10"/>
      <c r="D3098" s="18"/>
      <c r="E3098" s="10"/>
      <c r="F3098" s="9"/>
    </row>
    <row r="3099" spans="1:6" x14ac:dyDescent="0.3">
      <c r="A3099" s="9"/>
      <c r="B3099" s="14"/>
      <c r="C3099" s="10"/>
      <c r="D3099" s="18"/>
      <c r="E3099" s="10"/>
      <c r="F3099" s="9"/>
    </row>
    <row r="3100" spans="1:6" x14ac:dyDescent="0.3">
      <c r="A3100" s="9"/>
      <c r="B3100" s="14"/>
      <c r="C3100" s="10"/>
      <c r="D3100" s="18"/>
      <c r="E3100" s="10"/>
      <c r="F3100" s="9"/>
    </row>
    <row r="3101" spans="1:6" x14ac:dyDescent="0.3">
      <c r="A3101" s="9"/>
      <c r="B3101" s="14"/>
      <c r="C3101" s="10"/>
      <c r="D3101" s="18"/>
      <c r="E3101" s="10"/>
      <c r="F3101" s="9"/>
    </row>
    <row r="3102" spans="1:6" x14ac:dyDescent="0.3">
      <c r="A3102" s="9"/>
      <c r="B3102" s="14"/>
      <c r="C3102" s="10"/>
      <c r="D3102" s="18"/>
      <c r="E3102" s="10"/>
      <c r="F3102" s="9"/>
    </row>
    <row r="3103" spans="1:6" x14ac:dyDescent="0.3">
      <c r="A3103" s="9"/>
      <c r="B3103" s="14"/>
      <c r="C3103" s="10"/>
      <c r="D3103" s="18"/>
      <c r="E3103" s="10"/>
      <c r="F3103" s="9"/>
    </row>
    <row r="3104" spans="1:6" x14ac:dyDescent="0.3">
      <c r="A3104" s="9"/>
      <c r="B3104" s="14"/>
      <c r="C3104" s="10"/>
      <c r="D3104" s="18"/>
      <c r="E3104" s="10"/>
      <c r="F3104" s="9"/>
    </row>
    <row r="3105" spans="1:6" x14ac:dyDescent="0.3">
      <c r="A3105" s="9"/>
      <c r="B3105" s="14"/>
      <c r="C3105" s="10"/>
      <c r="D3105" s="18"/>
      <c r="E3105" s="10"/>
      <c r="F3105" s="9"/>
    </row>
    <row r="3106" spans="1:6" x14ac:dyDescent="0.3">
      <c r="A3106" s="9"/>
      <c r="B3106" s="14"/>
      <c r="C3106" s="10"/>
      <c r="D3106" s="18"/>
      <c r="E3106" s="10"/>
      <c r="F3106" s="9"/>
    </row>
    <row r="3107" spans="1:6" x14ac:dyDescent="0.3">
      <c r="A3107" s="9"/>
      <c r="B3107" s="14"/>
      <c r="C3107" s="10"/>
      <c r="D3107" s="18"/>
      <c r="E3107" s="10"/>
      <c r="F3107" s="9"/>
    </row>
    <row r="3108" spans="1:6" x14ac:dyDescent="0.3">
      <c r="A3108" s="9"/>
      <c r="B3108" s="14"/>
      <c r="C3108" s="10"/>
      <c r="D3108" s="18"/>
      <c r="E3108" s="10"/>
      <c r="F3108" s="9"/>
    </row>
    <row r="3109" spans="1:6" x14ac:dyDescent="0.3">
      <c r="A3109" s="9"/>
      <c r="B3109" s="14"/>
      <c r="C3109" s="10"/>
      <c r="D3109" s="18"/>
      <c r="E3109" s="10"/>
      <c r="F3109" s="9"/>
    </row>
    <row r="3110" spans="1:6" x14ac:dyDescent="0.3">
      <c r="A3110" s="9"/>
      <c r="B3110" s="14"/>
      <c r="C3110" s="10"/>
      <c r="D3110" s="18"/>
      <c r="E3110" s="10"/>
      <c r="F3110" s="9"/>
    </row>
    <row r="3111" spans="1:6" x14ac:dyDescent="0.3">
      <c r="A3111" s="9"/>
      <c r="B3111" s="14"/>
      <c r="C3111" s="10"/>
      <c r="D3111" s="18"/>
      <c r="E3111" s="10"/>
      <c r="F3111" s="9"/>
    </row>
    <row r="3112" spans="1:6" x14ac:dyDescent="0.3">
      <c r="A3112" s="9"/>
      <c r="B3112" s="14"/>
      <c r="C3112" s="10"/>
      <c r="D3112" s="18"/>
      <c r="E3112" s="10"/>
      <c r="F3112" s="9"/>
    </row>
    <row r="3113" spans="1:6" x14ac:dyDescent="0.3">
      <c r="A3113" s="9"/>
      <c r="B3113" s="14"/>
      <c r="C3113" s="10"/>
      <c r="D3113" s="18"/>
      <c r="E3113" s="10"/>
      <c r="F3113" s="9"/>
    </row>
    <row r="3114" spans="1:6" x14ac:dyDescent="0.3">
      <c r="A3114" s="9"/>
      <c r="B3114" s="14"/>
      <c r="C3114" s="10"/>
      <c r="D3114" s="18"/>
      <c r="E3114" s="10"/>
      <c r="F3114" s="9"/>
    </row>
    <row r="3115" spans="1:6" x14ac:dyDescent="0.3">
      <c r="A3115" s="9"/>
      <c r="B3115" s="14"/>
      <c r="C3115" s="10"/>
      <c r="D3115" s="18"/>
      <c r="E3115" s="10"/>
      <c r="F3115" s="9"/>
    </row>
    <row r="3116" spans="1:6" x14ac:dyDescent="0.3">
      <c r="A3116" s="9"/>
      <c r="B3116" s="14"/>
      <c r="C3116" s="10"/>
      <c r="D3116" s="18"/>
      <c r="E3116" s="10"/>
      <c r="F3116" s="9"/>
    </row>
    <row r="3117" spans="1:6" x14ac:dyDescent="0.3">
      <c r="A3117" s="9"/>
      <c r="B3117" s="14"/>
      <c r="C3117" s="10"/>
      <c r="D3117" s="18"/>
      <c r="E3117" s="10"/>
      <c r="F3117" s="9"/>
    </row>
    <row r="3118" spans="1:6" x14ac:dyDescent="0.3">
      <c r="A3118" s="9"/>
      <c r="B3118" s="14"/>
      <c r="C3118" s="10"/>
      <c r="D3118" s="18"/>
      <c r="E3118" s="10"/>
      <c r="F3118" s="9"/>
    </row>
    <row r="3119" spans="1:6" x14ac:dyDescent="0.3">
      <c r="A3119" s="9"/>
      <c r="B3119" s="14"/>
      <c r="C3119" s="10"/>
      <c r="D3119" s="18"/>
      <c r="E3119" s="10"/>
      <c r="F3119" s="9"/>
    </row>
    <row r="3120" spans="1:6" x14ac:dyDescent="0.3">
      <c r="A3120" s="9"/>
      <c r="B3120" s="14"/>
      <c r="C3120" s="10"/>
      <c r="D3120" s="18"/>
      <c r="E3120" s="10"/>
      <c r="F3120" s="9"/>
    </row>
    <row r="3121" spans="1:6" x14ac:dyDescent="0.3">
      <c r="A3121" s="9"/>
      <c r="B3121" s="14"/>
      <c r="C3121" s="10"/>
      <c r="D3121" s="18"/>
      <c r="E3121" s="10"/>
      <c r="F3121" s="9"/>
    </row>
    <row r="3122" spans="1:6" x14ac:dyDescent="0.3">
      <c r="A3122" s="9"/>
      <c r="B3122" s="14"/>
      <c r="C3122" s="10"/>
      <c r="D3122" s="18"/>
      <c r="E3122" s="10"/>
      <c r="F3122" s="9"/>
    </row>
    <row r="3123" spans="1:6" x14ac:dyDescent="0.3">
      <c r="A3123" s="9"/>
      <c r="B3123" s="14"/>
      <c r="C3123" s="10"/>
      <c r="D3123" s="18"/>
      <c r="E3123" s="10"/>
      <c r="F3123" s="9"/>
    </row>
    <row r="3124" spans="1:6" x14ac:dyDescent="0.3">
      <c r="A3124" s="9"/>
      <c r="B3124" s="14"/>
      <c r="C3124" s="10"/>
      <c r="D3124" s="18"/>
      <c r="E3124" s="10"/>
      <c r="F3124" s="9"/>
    </row>
    <row r="3125" spans="1:6" x14ac:dyDescent="0.3">
      <c r="A3125" s="9"/>
      <c r="B3125" s="14"/>
      <c r="C3125" s="10"/>
      <c r="D3125" s="18"/>
      <c r="E3125" s="10"/>
      <c r="F3125" s="9"/>
    </row>
    <row r="3126" spans="1:6" x14ac:dyDescent="0.3">
      <c r="A3126" s="9"/>
      <c r="B3126" s="14"/>
      <c r="C3126" s="10"/>
      <c r="D3126" s="18"/>
      <c r="E3126" s="10"/>
      <c r="F3126" s="9"/>
    </row>
    <row r="3127" spans="1:6" x14ac:dyDescent="0.3">
      <c r="A3127" s="9"/>
      <c r="B3127" s="14"/>
      <c r="C3127" s="10"/>
      <c r="D3127" s="18"/>
      <c r="E3127" s="10"/>
      <c r="F3127" s="9"/>
    </row>
    <row r="3128" spans="1:6" x14ac:dyDescent="0.3">
      <c r="A3128" s="9"/>
      <c r="B3128" s="14"/>
      <c r="C3128" s="10"/>
      <c r="D3128" s="18"/>
      <c r="E3128" s="10"/>
      <c r="F3128" s="9"/>
    </row>
    <row r="3129" spans="1:6" x14ac:dyDescent="0.3">
      <c r="A3129" s="9"/>
      <c r="B3129" s="14"/>
      <c r="C3129" s="10"/>
      <c r="D3129" s="18"/>
      <c r="E3129" s="10"/>
      <c r="F3129" s="9"/>
    </row>
    <row r="3130" spans="1:6" x14ac:dyDescent="0.3">
      <c r="A3130" s="9"/>
      <c r="B3130" s="14"/>
      <c r="C3130" s="10"/>
      <c r="D3130" s="18"/>
      <c r="E3130" s="10"/>
      <c r="F3130" s="9"/>
    </row>
    <row r="3131" spans="1:6" x14ac:dyDescent="0.3">
      <c r="A3131" s="9"/>
      <c r="B3131" s="14"/>
      <c r="C3131" s="10"/>
      <c r="D3131" s="18"/>
      <c r="E3131" s="10"/>
      <c r="F3131" s="9"/>
    </row>
    <row r="3132" spans="1:6" x14ac:dyDescent="0.3">
      <c r="A3132" s="9"/>
      <c r="B3132" s="14"/>
      <c r="C3132" s="10"/>
      <c r="D3132" s="18"/>
      <c r="E3132" s="10"/>
      <c r="F3132" s="9"/>
    </row>
    <row r="3133" spans="1:6" x14ac:dyDescent="0.3">
      <c r="A3133" s="9"/>
      <c r="B3133" s="14"/>
      <c r="C3133" s="10"/>
      <c r="D3133" s="18"/>
      <c r="E3133" s="10"/>
      <c r="F3133" s="9"/>
    </row>
    <row r="3134" spans="1:6" x14ac:dyDescent="0.3">
      <c r="A3134" s="9"/>
      <c r="B3134" s="14"/>
      <c r="C3134" s="10"/>
      <c r="D3134" s="18"/>
      <c r="E3134" s="10"/>
      <c r="F3134" s="9"/>
    </row>
    <row r="3135" spans="1:6" x14ac:dyDescent="0.3">
      <c r="A3135" s="9"/>
      <c r="B3135" s="14"/>
      <c r="C3135" s="10"/>
      <c r="D3135" s="18"/>
      <c r="E3135" s="10"/>
      <c r="F3135" s="9"/>
    </row>
    <row r="3136" spans="1:6" x14ac:dyDescent="0.3">
      <c r="A3136" s="9"/>
      <c r="B3136" s="14"/>
      <c r="C3136" s="10"/>
      <c r="D3136" s="18"/>
      <c r="E3136" s="10"/>
      <c r="F3136" s="9"/>
    </row>
    <row r="3137" spans="1:6" x14ac:dyDescent="0.3">
      <c r="A3137" s="9"/>
      <c r="B3137" s="14"/>
      <c r="C3137" s="10"/>
      <c r="D3137" s="18"/>
      <c r="E3137" s="10"/>
      <c r="F3137" s="9"/>
    </row>
    <row r="3138" spans="1:6" x14ac:dyDescent="0.3">
      <c r="A3138" s="9"/>
      <c r="B3138" s="14"/>
      <c r="C3138" s="10"/>
      <c r="D3138" s="18"/>
      <c r="E3138" s="10"/>
      <c r="F3138" s="9"/>
    </row>
    <row r="3139" spans="1:6" x14ac:dyDescent="0.3">
      <c r="A3139" s="9"/>
      <c r="B3139" s="14"/>
      <c r="C3139" s="10"/>
      <c r="D3139" s="18"/>
      <c r="E3139" s="10"/>
      <c r="F3139" s="9"/>
    </row>
    <row r="3140" spans="1:6" x14ac:dyDescent="0.3">
      <c r="A3140" s="9"/>
      <c r="B3140" s="14"/>
      <c r="C3140" s="10"/>
      <c r="D3140" s="18"/>
      <c r="E3140" s="10"/>
      <c r="F3140" s="9"/>
    </row>
    <row r="3141" spans="1:6" x14ac:dyDescent="0.3">
      <c r="A3141" s="9"/>
      <c r="B3141" s="14"/>
      <c r="C3141" s="10"/>
      <c r="D3141" s="18"/>
      <c r="E3141" s="10"/>
      <c r="F3141" s="9"/>
    </row>
    <row r="3142" spans="1:6" x14ac:dyDescent="0.3">
      <c r="A3142" s="9"/>
      <c r="B3142" s="14"/>
      <c r="C3142" s="10"/>
      <c r="D3142" s="18"/>
      <c r="E3142" s="10"/>
      <c r="F3142" s="9"/>
    </row>
    <row r="3143" spans="1:6" x14ac:dyDescent="0.3">
      <c r="A3143" s="9"/>
      <c r="B3143" s="14"/>
      <c r="C3143" s="10"/>
      <c r="D3143" s="18"/>
      <c r="E3143" s="10"/>
      <c r="F3143" s="9"/>
    </row>
    <row r="3144" spans="1:6" x14ac:dyDescent="0.3">
      <c r="A3144" s="9"/>
      <c r="B3144" s="14"/>
      <c r="C3144" s="10"/>
      <c r="D3144" s="18"/>
      <c r="E3144" s="10"/>
      <c r="F3144" s="9"/>
    </row>
    <row r="3145" spans="1:6" x14ac:dyDescent="0.3">
      <c r="A3145" s="9"/>
      <c r="B3145" s="14"/>
      <c r="C3145" s="10"/>
      <c r="D3145" s="18"/>
      <c r="E3145" s="10"/>
      <c r="F3145" s="9"/>
    </row>
    <row r="3146" spans="1:6" x14ac:dyDescent="0.3">
      <c r="A3146" s="9"/>
      <c r="B3146" s="14"/>
      <c r="C3146" s="10"/>
      <c r="D3146" s="18"/>
      <c r="E3146" s="10"/>
      <c r="F3146" s="9"/>
    </row>
    <row r="3147" spans="1:6" x14ac:dyDescent="0.3">
      <c r="A3147" s="9"/>
      <c r="B3147" s="14"/>
      <c r="C3147" s="10"/>
      <c r="D3147" s="18"/>
      <c r="E3147" s="10"/>
      <c r="F3147" s="9"/>
    </row>
    <row r="3148" spans="1:6" x14ac:dyDescent="0.3">
      <c r="A3148" s="9"/>
      <c r="B3148" s="14"/>
      <c r="C3148" s="10"/>
      <c r="D3148" s="18"/>
      <c r="E3148" s="10"/>
      <c r="F3148" s="9"/>
    </row>
    <row r="3149" spans="1:6" x14ac:dyDescent="0.3">
      <c r="A3149" s="9"/>
      <c r="B3149" s="14"/>
      <c r="C3149" s="10"/>
      <c r="D3149" s="18"/>
      <c r="E3149" s="10"/>
      <c r="F3149" s="9"/>
    </row>
    <row r="3150" spans="1:6" x14ac:dyDescent="0.3">
      <c r="A3150" s="9"/>
      <c r="B3150" s="14"/>
      <c r="C3150" s="10"/>
      <c r="D3150" s="18"/>
      <c r="E3150" s="10"/>
      <c r="F3150" s="9"/>
    </row>
    <row r="3151" spans="1:6" x14ac:dyDescent="0.3">
      <c r="A3151" s="9"/>
      <c r="B3151" s="14"/>
      <c r="C3151" s="10"/>
      <c r="D3151" s="18"/>
      <c r="E3151" s="10"/>
      <c r="F3151" s="9"/>
    </row>
    <row r="3152" spans="1:6" x14ac:dyDescent="0.3">
      <c r="A3152" s="9"/>
      <c r="B3152" s="14"/>
      <c r="C3152" s="10"/>
      <c r="D3152" s="18"/>
      <c r="E3152" s="10"/>
      <c r="F3152" s="9"/>
    </row>
    <row r="3153" spans="1:6" x14ac:dyDescent="0.3">
      <c r="A3153" s="9"/>
      <c r="B3153" s="14"/>
      <c r="C3153" s="10"/>
      <c r="D3153" s="18"/>
      <c r="E3153" s="10"/>
      <c r="F3153" s="9"/>
    </row>
    <row r="3154" spans="1:6" x14ac:dyDescent="0.3">
      <c r="A3154" s="9"/>
      <c r="B3154" s="14"/>
      <c r="C3154" s="10"/>
      <c r="D3154" s="18"/>
      <c r="E3154" s="10"/>
      <c r="F3154" s="9"/>
    </row>
    <row r="3155" spans="1:6" x14ac:dyDescent="0.3">
      <c r="A3155" s="9"/>
      <c r="B3155" s="14"/>
      <c r="C3155" s="10"/>
      <c r="D3155" s="18"/>
      <c r="E3155" s="10"/>
      <c r="F3155" s="9"/>
    </row>
    <row r="3156" spans="1:6" x14ac:dyDescent="0.3">
      <c r="A3156" s="9"/>
      <c r="B3156" s="14"/>
      <c r="C3156" s="10"/>
      <c r="D3156" s="18"/>
      <c r="E3156" s="10"/>
      <c r="F3156" s="9"/>
    </row>
    <row r="3157" spans="1:6" x14ac:dyDescent="0.3">
      <c r="A3157" s="9"/>
      <c r="B3157" s="14"/>
      <c r="C3157" s="10"/>
      <c r="D3157" s="18"/>
      <c r="E3157" s="10"/>
      <c r="F3157" s="9"/>
    </row>
    <row r="3158" spans="1:6" x14ac:dyDescent="0.3">
      <c r="A3158" s="9"/>
      <c r="B3158" s="14"/>
      <c r="C3158" s="10"/>
      <c r="D3158" s="18"/>
      <c r="E3158" s="10"/>
      <c r="F3158" s="9"/>
    </row>
    <row r="3159" spans="1:6" x14ac:dyDescent="0.3">
      <c r="A3159" s="9"/>
      <c r="B3159" s="14"/>
      <c r="C3159" s="10"/>
      <c r="D3159" s="18"/>
      <c r="E3159" s="10"/>
      <c r="F3159" s="9"/>
    </row>
    <row r="3160" spans="1:6" x14ac:dyDescent="0.3">
      <c r="A3160" s="9"/>
      <c r="B3160" s="14"/>
      <c r="C3160" s="10"/>
      <c r="D3160" s="18"/>
      <c r="E3160" s="10"/>
      <c r="F3160" s="9"/>
    </row>
    <row r="3161" spans="1:6" x14ac:dyDescent="0.3">
      <c r="A3161" s="9"/>
      <c r="B3161" s="14"/>
      <c r="C3161" s="10"/>
      <c r="D3161" s="18"/>
      <c r="E3161" s="10"/>
      <c r="F3161" s="9"/>
    </row>
    <row r="3162" spans="1:6" x14ac:dyDescent="0.3">
      <c r="A3162" s="9"/>
      <c r="B3162" s="14"/>
      <c r="C3162" s="10"/>
      <c r="D3162" s="18"/>
      <c r="E3162" s="10"/>
      <c r="F3162" s="9"/>
    </row>
    <row r="3163" spans="1:6" x14ac:dyDescent="0.3">
      <c r="A3163" s="9"/>
      <c r="B3163" s="14"/>
      <c r="C3163" s="10"/>
      <c r="D3163" s="18"/>
      <c r="E3163" s="10"/>
      <c r="F3163" s="9"/>
    </row>
    <row r="3164" spans="1:6" x14ac:dyDescent="0.3">
      <c r="A3164" s="9"/>
      <c r="B3164" s="14"/>
      <c r="C3164" s="10"/>
      <c r="D3164" s="18"/>
      <c r="E3164" s="10"/>
      <c r="F3164" s="9"/>
    </row>
    <row r="3165" spans="1:6" x14ac:dyDescent="0.3">
      <c r="A3165" s="9"/>
      <c r="B3165" s="14"/>
      <c r="C3165" s="10"/>
      <c r="D3165" s="18"/>
      <c r="E3165" s="10"/>
      <c r="F3165" s="9"/>
    </row>
    <row r="3166" spans="1:6" x14ac:dyDescent="0.3">
      <c r="A3166" s="9"/>
      <c r="B3166" s="14"/>
      <c r="C3166" s="10"/>
      <c r="D3166" s="18"/>
      <c r="E3166" s="10"/>
      <c r="F3166" s="9"/>
    </row>
    <row r="3167" spans="1:6" x14ac:dyDescent="0.3">
      <c r="A3167" s="9"/>
      <c r="B3167" s="14"/>
      <c r="C3167" s="10"/>
      <c r="D3167" s="18"/>
      <c r="E3167" s="10"/>
      <c r="F3167" s="9"/>
    </row>
    <row r="3168" spans="1:6" x14ac:dyDescent="0.3">
      <c r="A3168" s="9"/>
      <c r="B3168" s="14"/>
      <c r="C3168" s="10"/>
      <c r="D3168" s="18"/>
      <c r="E3168" s="10"/>
      <c r="F3168" s="9"/>
    </row>
    <row r="3169" spans="1:6" x14ac:dyDescent="0.3">
      <c r="A3169" s="9"/>
      <c r="B3169" s="14"/>
      <c r="C3169" s="10"/>
      <c r="D3169" s="18"/>
      <c r="E3169" s="10"/>
      <c r="F3169" s="9"/>
    </row>
    <row r="3170" spans="1:6" x14ac:dyDescent="0.3">
      <c r="A3170" s="9"/>
      <c r="B3170" s="14"/>
      <c r="C3170" s="10"/>
      <c r="D3170" s="18"/>
      <c r="E3170" s="10"/>
      <c r="F3170" s="9"/>
    </row>
    <row r="3171" spans="1:6" x14ac:dyDescent="0.3">
      <c r="A3171" s="9"/>
      <c r="B3171" s="14"/>
      <c r="C3171" s="10"/>
      <c r="D3171" s="18"/>
      <c r="E3171" s="10"/>
      <c r="F3171" s="9"/>
    </row>
    <row r="3172" spans="1:6" x14ac:dyDescent="0.3">
      <c r="A3172" s="9"/>
      <c r="B3172" s="14"/>
      <c r="C3172" s="10"/>
      <c r="D3172" s="18"/>
      <c r="E3172" s="10"/>
      <c r="F3172" s="9"/>
    </row>
    <row r="3173" spans="1:6" x14ac:dyDescent="0.3">
      <c r="A3173" s="9"/>
      <c r="B3173" s="14"/>
      <c r="C3173" s="10"/>
      <c r="D3173" s="18"/>
      <c r="E3173" s="10"/>
      <c r="F3173" s="9"/>
    </row>
    <row r="3174" spans="1:6" x14ac:dyDescent="0.3">
      <c r="A3174" s="9"/>
      <c r="B3174" s="14"/>
      <c r="C3174" s="10"/>
      <c r="D3174" s="18"/>
      <c r="E3174" s="10"/>
      <c r="F3174" s="9"/>
    </row>
    <row r="3175" spans="1:6" x14ac:dyDescent="0.3">
      <c r="A3175" s="9"/>
      <c r="B3175" s="14"/>
      <c r="C3175" s="10"/>
      <c r="D3175" s="18"/>
      <c r="E3175" s="10"/>
      <c r="F3175" s="9"/>
    </row>
    <row r="3176" spans="1:6" x14ac:dyDescent="0.3">
      <c r="A3176" s="9"/>
      <c r="B3176" s="14"/>
      <c r="C3176" s="10"/>
      <c r="D3176" s="18"/>
      <c r="E3176" s="10"/>
      <c r="F3176" s="9"/>
    </row>
    <row r="3177" spans="1:6" x14ac:dyDescent="0.3">
      <c r="A3177" s="9"/>
      <c r="B3177" s="14"/>
      <c r="C3177" s="10"/>
      <c r="D3177" s="18"/>
      <c r="E3177" s="10"/>
      <c r="F3177" s="9"/>
    </row>
    <row r="3178" spans="1:6" x14ac:dyDescent="0.3">
      <c r="A3178" s="9"/>
      <c r="B3178" s="14"/>
      <c r="C3178" s="10"/>
      <c r="D3178" s="18"/>
      <c r="E3178" s="10"/>
      <c r="F3178" s="9"/>
    </row>
    <row r="3179" spans="1:6" x14ac:dyDescent="0.3">
      <c r="A3179" s="9"/>
      <c r="B3179" s="14"/>
      <c r="C3179" s="10"/>
      <c r="D3179" s="18"/>
      <c r="E3179" s="10"/>
      <c r="F3179" s="9"/>
    </row>
    <row r="3180" spans="1:6" x14ac:dyDescent="0.3">
      <c r="A3180" s="9"/>
      <c r="B3180" s="14"/>
      <c r="C3180" s="10"/>
      <c r="D3180" s="18"/>
      <c r="E3180" s="10"/>
      <c r="F3180" s="9"/>
    </row>
    <row r="3181" spans="1:6" x14ac:dyDescent="0.3">
      <c r="A3181" s="9"/>
      <c r="B3181" s="14"/>
      <c r="C3181" s="10"/>
      <c r="D3181" s="18"/>
      <c r="E3181" s="10"/>
      <c r="F3181" s="9"/>
    </row>
    <row r="3182" spans="1:6" x14ac:dyDescent="0.3">
      <c r="A3182" s="9"/>
      <c r="B3182" s="14"/>
      <c r="C3182" s="10"/>
      <c r="D3182" s="18"/>
      <c r="E3182" s="10"/>
      <c r="F3182" s="9"/>
    </row>
    <row r="3183" spans="1:6" x14ac:dyDescent="0.3">
      <c r="A3183" s="9"/>
      <c r="B3183" s="14"/>
      <c r="C3183" s="10"/>
      <c r="D3183" s="18"/>
      <c r="E3183" s="10"/>
      <c r="F3183" s="9"/>
    </row>
    <row r="3184" spans="1:6" x14ac:dyDescent="0.3">
      <c r="A3184" s="9"/>
      <c r="B3184" s="14"/>
      <c r="C3184" s="10"/>
      <c r="D3184" s="18"/>
      <c r="E3184" s="10"/>
      <c r="F3184" s="9"/>
    </row>
    <row r="3185" spans="1:6" x14ac:dyDescent="0.3">
      <c r="A3185" s="9"/>
      <c r="B3185" s="14"/>
      <c r="C3185" s="10"/>
      <c r="D3185" s="18"/>
      <c r="E3185" s="10"/>
      <c r="F3185" s="9"/>
    </row>
    <row r="3186" spans="1:6" x14ac:dyDescent="0.3">
      <c r="A3186" s="9"/>
      <c r="B3186" s="14"/>
      <c r="C3186" s="10"/>
      <c r="D3186" s="18"/>
      <c r="E3186" s="10"/>
      <c r="F3186" s="9"/>
    </row>
    <row r="3187" spans="1:6" x14ac:dyDescent="0.3">
      <c r="A3187" s="9"/>
      <c r="B3187" s="14"/>
      <c r="C3187" s="10"/>
      <c r="D3187" s="18"/>
      <c r="E3187" s="10"/>
      <c r="F3187" s="9"/>
    </row>
    <row r="3188" spans="1:6" x14ac:dyDescent="0.3">
      <c r="A3188" s="9"/>
      <c r="B3188" s="14"/>
      <c r="C3188" s="10"/>
      <c r="D3188" s="18"/>
      <c r="E3188" s="10"/>
      <c r="F3188" s="9"/>
    </row>
    <row r="3189" spans="1:6" x14ac:dyDescent="0.3">
      <c r="A3189" s="9"/>
      <c r="B3189" s="14"/>
      <c r="C3189" s="10"/>
      <c r="D3189" s="18"/>
      <c r="E3189" s="10"/>
      <c r="F3189" s="9"/>
    </row>
    <row r="3190" spans="1:6" x14ac:dyDescent="0.3">
      <c r="A3190" s="9"/>
      <c r="B3190" s="14"/>
      <c r="C3190" s="10"/>
      <c r="D3190" s="18"/>
      <c r="E3190" s="10"/>
      <c r="F3190" s="9"/>
    </row>
    <row r="3191" spans="1:6" x14ac:dyDescent="0.3">
      <c r="A3191" s="9"/>
      <c r="B3191" s="14"/>
      <c r="C3191" s="10"/>
      <c r="D3191" s="18"/>
      <c r="E3191" s="10"/>
      <c r="F3191" s="9"/>
    </row>
    <row r="3192" spans="1:6" x14ac:dyDescent="0.3">
      <c r="A3192" s="9"/>
      <c r="B3192" s="14"/>
      <c r="C3192" s="10"/>
      <c r="D3192" s="18"/>
      <c r="E3192" s="10"/>
      <c r="F3192" s="9"/>
    </row>
    <row r="3193" spans="1:6" x14ac:dyDescent="0.3">
      <c r="A3193" s="9"/>
      <c r="B3193" s="14"/>
      <c r="C3193" s="10"/>
      <c r="D3193" s="18"/>
      <c r="E3193" s="10"/>
      <c r="F3193" s="9"/>
    </row>
    <row r="3194" spans="1:6" x14ac:dyDescent="0.3">
      <c r="A3194" s="9"/>
      <c r="B3194" s="14"/>
      <c r="C3194" s="10"/>
      <c r="D3194" s="18"/>
      <c r="E3194" s="10"/>
      <c r="F3194" s="9"/>
    </row>
    <row r="3195" spans="1:6" x14ac:dyDescent="0.3">
      <c r="A3195" s="9"/>
      <c r="B3195" s="14"/>
      <c r="C3195" s="10"/>
      <c r="D3195" s="18"/>
      <c r="E3195" s="10"/>
      <c r="F3195" s="9"/>
    </row>
    <row r="3196" spans="1:6" x14ac:dyDescent="0.3">
      <c r="A3196" s="9"/>
      <c r="B3196" s="14"/>
      <c r="C3196" s="10"/>
      <c r="D3196" s="18"/>
      <c r="E3196" s="10"/>
      <c r="F3196" s="9"/>
    </row>
    <row r="3197" spans="1:6" x14ac:dyDescent="0.3">
      <c r="A3197" s="9"/>
      <c r="B3197" s="14"/>
      <c r="C3197" s="10"/>
      <c r="D3197" s="18"/>
      <c r="E3197" s="10"/>
      <c r="F3197" s="9"/>
    </row>
    <row r="3198" spans="1:6" x14ac:dyDescent="0.3">
      <c r="A3198" s="9"/>
      <c r="B3198" s="14"/>
      <c r="C3198" s="10"/>
      <c r="D3198" s="18"/>
      <c r="E3198" s="10"/>
      <c r="F3198" s="9"/>
    </row>
    <row r="3199" spans="1:6" x14ac:dyDescent="0.3">
      <c r="A3199" s="9"/>
      <c r="B3199" s="14"/>
      <c r="C3199" s="10"/>
      <c r="D3199" s="18"/>
      <c r="E3199" s="10"/>
      <c r="F3199" s="9"/>
    </row>
    <row r="3200" spans="1:6" x14ac:dyDescent="0.3">
      <c r="A3200" s="9"/>
      <c r="B3200" s="14"/>
      <c r="C3200" s="10"/>
      <c r="D3200" s="18"/>
      <c r="E3200" s="10"/>
      <c r="F3200" s="9"/>
    </row>
    <row r="3201" spans="1:6" x14ac:dyDescent="0.3">
      <c r="A3201" s="9"/>
      <c r="B3201" s="14"/>
      <c r="C3201" s="10"/>
      <c r="D3201" s="18"/>
      <c r="E3201" s="10"/>
      <c r="F3201" s="9"/>
    </row>
    <row r="3202" spans="1:6" x14ac:dyDescent="0.3">
      <c r="A3202" s="9"/>
      <c r="B3202" s="14"/>
      <c r="C3202" s="10"/>
      <c r="D3202" s="18"/>
      <c r="E3202" s="10"/>
      <c r="F3202" s="9"/>
    </row>
    <row r="3203" spans="1:6" x14ac:dyDescent="0.3">
      <c r="A3203" s="9"/>
      <c r="B3203" s="14"/>
      <c r="C3203" s="10"/>
      <c r="D3203" s="18"/>
      <c r="E3203" s="10"/>
      <c r="F3203" s="9"/>
    </row>
    <row r="3204" spans="1:6" x14ac:dyDescent="0.3">
      <c r="A3204" s="9"/>
      <c r="B3204" s="14"/>
      <c r="C3204" s="10"/>
      <c r="D3204" s="18"/>
      <c r="E3204" s="10"/>
      <c r="F3204" s="9"/>
    </row>
    <row r="3205" spans="1:6" x14ac:dyDescent="0.3">
      <c r="A3205" s="9"/>
      <c r="B3205" s="14"/>
      <c r="C3205" s="10"/>
      <c r="D3205" s="18"/>
      <c r="E3205" s="10"/>
      <c r="F3205" s="9"/>
    </row>
    <row r="3206" spans="1:6" x14ac:dyDescent="0.3">
      <c r="A3206" s="9"/>
      <c r="B3206" s="14"/>
      <c r="C3206" s="10"/>
      <c r="D3206" s="18"/>
      <c r="E3206" s="10"/>
      <c r="F3206" s="9"/>
    </row>
    <row r="3207" spans="1:6" x14ac:dyDescent="0.3">
      <c r="A3207" s="9"/>
      <c r="B3207" s="14"/>
      <c r="C3207" s="10"/>
      <c r="D3207" s="18"/>
      <c r="E3207" s="10"/>
      <c r="F3207" s="9"/>
    </row>
    <row r="3208" spans="1:6" x14ac:dyDescent="0.3">
      <c r="A3208" s="9"/>
      <c r="B3208" s="14"/>
      <c r="C3208" s="10"/>
      <c r="D3208" s="18"/>
      <c r="E3208" s="10"/>
      <c r="F3208" s="9"/>
    </row>
    <row r="3209" spans="1:6" x14ac:dyDescent="0.3">
      <c r="A3209" s="9"/>
      <c r="B3209" s="14"/>
      <c r="C3209" s="10"/>
      <c r="D3209" s="18"/>
      <c r="E3209" s="10"/>
      <c r="F3209" s="9"/>
    </row>
    <row r="3210" spans="1:6" x14ac:dyDescent="0.3">
      <c r="A3210" s="9"/>
      <c r="B3210" s="14"/>
      <c r="C3210" s="10"/>
      <c r="D3210" s="18"/>
      <c r="E3210" s="10"/>
      <c r="F3210" s="9"/>
    </row>
    <row r="3211" spans="1:6" x14ac:dyDescent="0.3">
      <c r="A3211" s="9"/>
      <c r="B3211" s="14"/>
      <c r="C3211" s="10"/>
      <c r="D3211" s="18"/>
      <c r="E3211" s="10"/>
      <c r="F3211" s="9"/>
    </row>
    <row r="3212" spans="1:6" x14ac:dyDescent="0.3">
      <c r="A3212" s="9"/>
      <c r="B3212" s="14"/>
      <c r="C3212" s="10"/>
      <c r="D3212" s="18"/>
      <c r="E3212" s="10"/>
      <c r="F3212" s="9"/>
    </row>
    <row r="3213" spans="1:6" x14ac:dyDescent="0.3">
      <c r="A3213" s="9"/>
      <c r="B3213" s="14"/>
      <c r="C3213" s="10"/>
      <c r="D3213" s="18"/>
      <c r="E3213" s="10"/>
      <c r="F3213" s="9"/>
    </row>
    <row r="3214" spans="1:6" x14ac:dyDescent="0.3">
      <c r="A3214" s="9"/>
      <c r="B3214" s="14"/>
      <c r="C3214" s="10"/>
      <c r="D3214" s="18"/>
      <c r="E3214" s="10"/>
      <c r="F3214" s="9"/>
    </row>
    <row r="3215" spans="1:6" x14ac:dyDescent="0.3">
      <c r="A3215" s="9"/>
      <c r="B3215" s="14"/>
      <c r="C3215" s="10"/>
      <c r="D3215" s="18"/>
      <c r="E3215" s="10"/>
      <c r="F3215" s="9"/>
    </row>
    <row r="3216" spans="1:6" x14ac:dyDescent="0.3">
      <c r="A3216" s="9"/>
      <c r="B3216" s="14"/>
      <c r="C3216" s="10"/>
      <c r="D3216" s="18"/>
      <c r="E3216" s="10"/>
      <c r="F3216" s="9"/>
    </row>
    <row r="3217" spans="1:6" x14ac:dyDescent="0.3">
      <c r="A3217" s="9"/>
      <c r="B3217" s="14"/>
      <c r="C3217" s="10"/>
      <c r="D3217" s="18"/>
      <c r="E3217" s="10"/>
      <c r="F3217" s="9"/>
    </row>
    <row r="3218" spans="1:6" x14ac:dyDescent="0.3">
      <c r="A3218" s="9"/>
      <c r="B3218" s="14"/>
      <c r="C3218" s="10"/>
      <c r="D3218" s="18"/>
      <c r="E3218" s="10"/>
      <c r="F3218" s="9"/>
    </row>
    <row r="3219" spans="1:6" x14ac:dyDescent="0.3">
      <c r="A3219" s="9"/>
      <c r="B3219" s="14"/>
      <c r="C3219" s="10"/>
      <c r="D3219" s="18"/>
      <c r="E3219" s="10"/>
      <c r="F3219" s="9"/>
    </row>
    <row r="3220" spans="1:6" x14ac:dyDescent="0.3">
      <c r="A3220" s="9"/>
      <c r="B3220" s="14"/>
      <c r="C3220" s="10"/>
      <c r="D3220" s="18"/>
      <c r="E3220" s="10"/>
      <c r="F3220" s="9"/>
    </row>
    <row r="3221" spans="1:6" x14ac:dyDescent="0.3">
      <c r="A3221" s="9"/>
      <c r="B3221" s="14"/>
      <c r="C3221" s="10"/>
      <c r="D3221" s="18"/>
      <c r="E3221" s="10"/>
      <c r="F3221" s="9"/>
    </row>
    <row r="3222" spans="1:6" x14ac:dyDescent="0.3">
      <c r="A3222" s="9"/>
      <c r="B3222" s="14"/>
      <c r="C3222" s="10"/>
      <c r="D3222" s="18"/>
      <c r="E3222" s="10"/>
      <c r="F3222" s="9"/>
    </row>
    <row r="3223" spans="1:6" x14ac:dyDescent="0.3">
      <c r="A3223" s="9"/>
      <c r="B3223" s="14"/>
      <c r="C3223" s="10"/>
      <c r="D3223" s="18"/>
      <c r="E3223" s="10"/>
      <c r="F3223" s="9"/>
    </row>
    <row r="3224" spans="1:6" x14ac:dyDescent="0.3">
      <c r="A3224" s="9"/>
      <c r="B3224" s="14"/>
      <c r="C3224" s="10"/>
      <c r="D3224" s="18"/>
      <c r="E3224" s="10"/>
      <c r="F3224" s="9"/>
    </row>
    <row r="3225" spans="1:6" x14ac:dyDescent="0.3">
      <c r="A3225" s="9"/>
      <c r="B3225" s="14"/>
      <c r="C3225" s="10"/>
      <c r="D3225" s="18"/>
      <c r="E3225" s="10"/>
      <c r="F3225" s="9"/>
    </row>
    <row r="3226" spans="1:6" x14ac:dyDescent="0.3">
      <c r="A3226" s="9"/>
      <c r="B3226" s="14"/>
      <c r="C3226" s="10"/>
      <c r="D3226" s="18"/>
      <c r="E3226" s="10"/>
      <c r="F3226" s="9"/>
    </row>
    <row r="3227" spans="1:6" x14ac:dyDescent="0.3">
      <c r="A3227" s="9"/>
      <c r="B3227" s="14"/>
      <c r="C3227" s="10"/>
      <c r="D3227" s="18"/>
      <c r="E3227" s="10"/>
      <c r="F3227" s="9"/>
    </row>
    <row r="3228" spans="1:6" x14ac:dyDescent="0.3">
      <c r="A3228" s="9"/>
      <c r="B3228" s="14"/>
      <c r="C3228" s="10"/>
      <c r="D3228" s="18"/>
      <c r="E3228" s="10"/>
      <c r="F3228" s="9"/>
    </row>
    <row r="3229" spans="1:6" x14ac:dyDescent="0.3">
      <c r="A3229" s="9"/>
      <c r="B3229" s="14"/>
      <c r="C3229" s="10"/>
      <c r="D3229" s="18"/>
      <c r="E3229" s="10"/>
      <c r="F3229" s="9"/>
    </row>
    <row r="3230" spans="1:6" x14ac:dyDescent="0.3">
      <c r="A3230" s="9"/>
      <c r="B3230" s="14"/>
      <c r="C3230" s="10"/>
      <c r="D3230" s="18"/>
      <c r="E3230" s="10"/>
      <c r="F3230" s="9"/>
    </row>
    <row r="3231" spans="1:6" x14ac:dyDescent="0.3">
      <c r="A3231" s="9"/>
      <c r="B3231" s="14"/>
      <c r="C3231" s="10"/>
      <c r="D3231" s="18"/>
      <c r="E3231" s="10"/>
      <c r="F3231" s="9"/>
    </row>
    <row r="3232" spans="1:6" x14ac:dyDescent="0.3">
      <c r="A3232" s="9"/>
      <c r="B3232" s="14"/>
      <c r="C3232" s="10"/>
      <c r="D3232" s="18"/>
      <c r="E3232" s="10"/>
      <c r="F3232" s="9"/>
    </row>
    <row r="3233" spans="1:6" x14ac:dyDescent="0.3">
      <c r="A3233" s="9"/>
      <c r="B3233" s="14"/>
      <c r="C3233" s="10"/>
      <c r="D3233" s="18"/>
      <c r="E3233" s="10"/>
      <c r="F3233" s="9"/>
    </row>
    <row r="3234" spans="1:6" x14ac:dyDescent="0.3">
      <c r="A3234" s="9"/>
      <c r="B3234" s="14"/>
      <c r="C3234" s="10"/>
      <c r="D3234" s="18"/>
      <c r="E3234" s="10"/>
      <c r="F3234" s="9"/>
    </row>
    <row r="3235" spans="1:6" x14ac:dyDescent="0.3">
      <c r="A3235" s="9"/>
      <c r="B3235" s="14"/>
      <c r="C3235" s="10"/>
      <c r="D3235" s="18"/>
      <c r="E3235" s="10"/>
      <c r="F3235" s="9"/>
    </row>
    <row r="3236" spans="1:6" x14ac:dyDescent="0.3">
      <c r="A3236" s="9"/>
      <c r="B3236" s="14"/>
      <c r="C3236" s="10"/>
      <c r="D3236" s="18"/>
      <c r="E3236" s="10"/>
      <c r="F3236" s="9"/>
    </row>
    <row r="3237" spans="1:6" x14ac:dyDescent="0.3">
      <c r="A3237" s="9"/>
      <c r="B3237" s="14"/>
      <c r="C3237" s="10"/>
      <c r="D3237" s="18"/>
      <c r="E3237" s="10"/>
      <c r="F3237" s="9"/>
    </row>
    <row r="3238" spans="1:6" x14ac:dyDescent="0.3">
      <c r="A3238" s="9"/>
      <c r="B3238" s="14"/>
      <c r="C3238" s="10"/>
      <c r="D3238" s="18"/>
      <c r="E3238" s="10"/>
      <c r="F3238" s="9"/>
    </row>
    <row r="3239" spans="1:6" x14ac:dyDescent="0.3">
      <c r="A3239" s="9"/>
      <c r="B3239" s="14"/>
      <c r="C3239" s="10"/>
      <c r="D3239" s="18"/>
      <c r="E3239" s="10"/>
      <c r="F3239" s="9"/>
    </row>
    <row r="3240" spans="1:6" x14ac:dyDescent="0.3">
      <c r="A3240" s="9"/>
      <c r="B3240" s="14"/>
      <c r="C3240" s="10"/>
      <c r="D3240" s="18"/>
      <c r="E3240" s="10"/>
      <c r="F3240" s="9"/>
    </row>
    <row r="3241" spans="1:6" x14ac:dyDescent="0.3">
      <c r="A3241" s="9"/>
      <c r="B3241" s="14"/>
      <c r="C3241" s="10"/>
      <c r="D3241" s="18"/>
      <c r="E3241" s="10"/>
      <c r="F3241" s="9"/>
    </row>
    <row r="3242" spans="1:6" x14ac:dyDescent="0.3">
      <c r="A3242" s="9"/>
      <c r="B3242" s="14"/>
      <c r="C3242" s="10"/>
      <c r="D3242" s="18"/>
      <c r="E3242" s="10"/>
      <c r="F3242" s="9"/>
    </row>
    <row r="3243" spans="1:6" x14ac:dyDescent="0.3">
      <c r="A3243" s="9"/>
      <c r="B3243" s="14"/>
      <c r="C3243" s="10"/>
      <c r="D3243" s="18"/>
      <c r="E3243" s="10"/>
      <c r="F3243" s="9"/>
    </row>
    <row r="3244" spans="1:6" x14ac:dyDescent="0.3">
      <c r="A3244" s="9"/>
      <c r="B3244" s="14"/>
      <c r="C3244" s="10"/>
      <c r="D3244" s="18"/>
      <c r="E3244" s="10"/>
      <c r="F3244" s="9"/>
    </row>
    <row r="3245" spans="1:6" x14ac:dyDescent="0.3">
      <c r="A3245" s="9"/>
      <c r="B3245" s="14"/>
      <c r="C3245" s="10"/>
      <c r="D3245" s="18"/>
      <c r="E3245" s="10"/>
      <c r="F3245" s="9"/>
    </row>
    <row r="3246" spans="1:6" x14ac:dyDescent="0.3">
      <c r="A3246" s="9"/>
      <c r="B3246" s="14"/>
      <c r="C3246" s="10"/>
      <c r="D3246" s="18"/>
      <c r="E3246" s="10"/>
      <c r="F3246" s="9"/>
    </row>
    <row r="3247" spans="1:6" x14ac:dyDescent="0.3">
      <c r="A3247" s="9"/>
      <c r="B3247" s="14"/>
      <c r="C3247" s="10"/>
      <c r="D3247" s="18"/>
      <c r="E3247" s="10"/>
      <c r="F3247" s="9"/>
    </row>
    <row r="3248" spans="1:6" x14ac:dyDescent="0.3">
      <c r="A3248" s="9"/>
      <c r="B3248" s="14"/>
      <c r="C3248" s="10"/>
      <c r="D3248" s="18"/>
      <c r="E3248" s="10"/>
      <c r="F3248" s="9"/>
    </row>
    <row r="3249" spans="1:6" x14ac:dyDescent="0.3">
      <c r="A3249" s="9"/>
      <c r="B3249" s="14"/>
      <c r="C3249" s="10"/>
      <c r="D3249" s="18"/>
      <c r="E3249" s="10"/>
      <c r="F3249" s="9"/>
    </row>
    <row r="3250" spans="1:6" x14ac:dyDescent="0.3">
      <c r="A3250" s="9"/>
      <c r="B3250" s="14"/>
      <c r="C3250" s="10"/>
      <c r="D3250" s="18"/>
      <c r="E3250" s="10"/>
      <c r="F3250" s="9"/>
    </row>
    <row r="3251" spans="1:6" x14ac:dyDescent="0.3">
      <c r="A3251" s="9"/>
      <c r="B3251" s="14"/>
      <c r="C3251" s="10"/>
      <c r="D3251" s="18"/>
      <c r="E3251" s="10"/>
      <c r="F3251" s="9"/>
    </row>
    <row r="3252" spans="1:6" x14ac:dyDescent="0.3">
      <c r="A3252" s="9"/>
      <c r="B3252" s="14"/>
      <c r="C3252" s="10"/>
      <c r="D3252" s="18"/>
      <c r="E3252" s="10"/>
      <c r="F3252" s="9"/>
    </row>
    <row r="3253" spans="1:6" x14ac:dyDescent="0.3">
      <c r="A3253" s="9"/>
      <c r="B3253" s="14"/>
      <c r="C3253" s="10"/>
      <c r="D3253" s="18"/>
      <c r="E3253" s="10"/>
      <c r="F3253" s="9"/>
    </row>
    <row r="3254" spans="1:6" x14ac:dyDescent="0.3">
      <c r="A3254" s="9"/>
      <c r="B3254" s="14"/>
      <c r="C3254" s="10"/>
      <c r="D3254" s="18"/>
      <c r="E3254" s="10"/>
      <c r="F3254" s="9"/>
    </row>
    <row r="3255" spans="1:6" x14ac:dyDescent="0.3">
      <c r="A3255" s="9"/>
      <c r="B3255" s="14"/>
      <c r="C3255" s="10"/>
      <c r="D3255" s="18"/>
      <c r="E3255" s="10"/>
      <c r="F3255" s="9"/>
    </row>
    <row r="3256" spans="1:6" x14ac:dyDescent="0.3">
      <c r="A3256" s="9"/>
      <c r="B3256" s="14"/>
      <c r="C3256" s="10"/>
      <c r="D3256" s="18"/>
      <c r="E3256" s="10"/>
      <c r="F3256" s="9"/>
    </row>
    <row r="3257" spans="1:6" x14ac:dyDescent="0.3">
      <c r="A3257" s="9"/>
      <c r="B3257" s="14"/>
      <c r="C3257" s="10"/>
      <c r="D3257" s="18"/>
      <c r="E3257" s="10"/>
      <c r="F3257" s="9"/>
    </row>
    <row r="3258" spans="1:6" x14ac:dyDescent="0.3">
      <c r="A3258" s="9"/>
      <c r="B3258" s="14"/>
      <c r="C3258" s="10"/>
      <c r="D3258" s="18"/>
      <c r="E3258" s="10"/>
      <c r="F3258" s="9"/>
    </row>
    <row r="3259" spans="1:6" x14ac:dyDescent="0.3">
      <c r="A3259" s="9"/>
      <c r="B3259" s="14"/>
      <c r="C3259" s="10"/>
      <c r="D3259" s="18"/>
      <c r="E3259" s="10"/>
      <c r="F3259" s="9"/>
    </row>
    <row r="3260" spans="1:6" x14ac:dyDescent="0.3">
      <c r="A3260" s="9"/>
      <c r="B3260" s="14"/>
      <c r="C3260" s="10"/>
      <c r="D3260" s="18"/>
      <c r="E3260" s="10"/>
      <c r="F3260" s="9"/>
    </row>
    <row r="3261" spans="1:6" x14ac:dyDescent="0.3">
      <c r="A3261" s="9"/>
      <c r="B3261" s="14"/>
      <c r="C3261" s="10"/>
      <c r="D3261" s="18"/>
      <c r="E3261" s="10"/>
      <c r="F3261" s="9"/>
    </row>
    <row r="3262" spans="1:6" x14ac:dyDescent="0.3">
      <c r="A3262" s="9"/>
      <c r="B3262" s="14"/>
      <c r="C3262" s="10"/>
      <c r="D3262" s="18"/>
      <c r="E3262" s="10"/>
      <c r="F3262" s="9"/>
    </row>
    <row r="3263" spans="1:6" x14ac:dyDescent="0.3">
      <c r="A3263" s="9"/>
      <c r="B3263" s="14"/>
      <c r="C3263" s="10"/>
      <c r="D3263" s="18"/>
      <c r="E3263" s="10"/>
      <c r="F3263" s="9"/>
    </row>
    <row r="3264" spans="1:6" x14ac:dyDescent="0.3">
      <c r="A3264" s="9"/>
      <c r="B3264" s="14"/>
      <c r="C3264" s="10"/>
      <c r="D3264" s="18"/>
      <c r="E3264" s="10"/>
      <c r="F3264" s="9"/>
    </row>
    <row r="3265" spans="1:6" x14ac:dyDescent="0.3">
      <c r="A3265" s="9"/>
      <c r="B3265" s="14"/>
      <c r="C3265" s="10"/>
      <c r="D3265" s="18"/>
      <c r="E3265" s="10"/>
      <c r="F3265" s="9"/>
    </row>
    <row r="3266" spans="1:6" x14ac:dyDescent="0.3">
      <c r="A3266" s="9"/>
      <c r="B3266" s="14"/>
      <c r="C3266" s="10"/>
      <c r="D3266" s="18"/>
      <c r="E3266" s="10"/>
      <c r="F3266" s="9"/>
    </row>
    <row r="3267" spans="1:6" x14ac:dyDescent="0.3">
      <c r="A3267" s="9"/>
      <c r="B3267" s="14"/>
      <c r="C3267" s="10"/>
      <c r="D3267" s="18"/>
      <c r="E3267" s="10"/>
      <c r="F3267" s="9"/>
    </row>
    <row r="3268" spans="1:6" x14ac:dyDescent="0.3">
      <c r="A3268" s="9"/>
      <c r="B3268" s="14"/>
      <c r="C3268" s="10"/>
      <c r="D3268" s="18"/>
      <c r="E3268" s="10"/>
      <c r="F3268" s="9"/>
    </row>
    <row r="3269" spans="1:6" x14ac:dyDescent="0.3">
      <c r="A3269" s="9"/>
      <c r="B3269" s="14"/>
      <c r="C3269" s="10"/>
      <c r="D3269" s="18"/>
      <c r="E3269" s="10"/>
      <c r="F3269" s="9"/>
    </row>
    <row r="3270" spans="1:6" x14ac:dyDescent="0.3">
      <c r="A3270" s="9"/>
      <c r="B3270" s="14"/>
      <c r="C3270" s="10"/>
      <c r="D3270" s="18"/>
      <c r="E3270" s="10"/>
      <c r="F3270" s="9"/>
    </row>
    <row r="3271" spans="1:6" x14ac:dyDescent="0.3">
      <c r="A3271" s="9"/>
      <c r="B3271" s="14"/>
      <c r="C3271" s="10"/>
      <c r="D3271" s="18"/>
      <c r="E3271" s="10"/>
      <c r="F3271" s="9"/>
    </row>
    <row r="3272" spans="1:6" x14ac:dyDescent="0.3">
      <c r="A3272" s="9"/>
      <c r="B3272" s="14"/>
      <c r="C3272" s="10"/>
      <c r="D3272" s="18"/>
      <c r="E3272" s="10"/>
      <c r="F3272" s="9"/>
    </row>
    <row r="3273" spans="1:6" x14ac:dyDescent="0.3">
      <c r="A3273" s="9"/>
      <c r="B3273" s="14"/>
      <c r="C3273" s="10"/>
      <c r="D3273" s="18"/>
      <c r="E3273" s="10"/>
      <c r="F3273" s="9"/>
    </row>
    <row r="3274" spans="1:6" x14ac:dyDescent="0.3">
      <c r="A3274" s="9"/>
      <c r="B3274" s="14"/>
      <c r="C3274" s="10"/>
      <c r="D3274" s="18"/>
      <c r="E3274" s="10"/>
      <c r="F3274" s="9"/>
    </row>
    <row r="3275" spans="1:6" x14ac:dyDescent="0.3">
      <c r="A3275" s="9"/>
      <c r="B3275" s="14"/>
      <c r="C3275" s="10"/>
      <c r="D3275" s="18"/>
      <c r="E3275" s="10"/>
      <c r="F3275" s="9"/>
    </row>
    <row r="3276" spans="1:6" x14ac:dyDescent="0.3">
      <c r="A3276" s="9"/>
      <c r="B3276" s="14"/>
      <c r="C3276" s="10"/>
      <c r="D3276" s="18"/>
      <c r="E3276" s="10"/>
      <c r="F3276" s="9"/>
    </row>
    <row r="3277" spans="1:6" x14ac:dyDescent="0.3">
      <c r="A3277" s="9"/>
      <c r="B3277" s="14"/>
      <c r="C3277" s="10"/>
      <c r="D3277" s="18"/>
      <c r="E3277" s="10"/>
      <c r="F3277" s="9"/>
    </row>
    <row r="3278" spans="1:6" x14ac:dyDescent="0.3">
      <c r="A3278" s="9"/>
      <c r="B3278" s="14"/>
      <c r="C3278" s="10"/>
      <c r="D3278" s="18"/>
      <c r="E3278" s="10"/>
      <c r="F3278" s="9"/>
    </row>
    <row r="3279" spans="1:6" x14ac:dyDescent="0.3">
      <c r="A3279" s="9"/>
      <c r="B3279" s="14"/>
      <c r="C3279" s="10"/>
      <c r="D3279" s="18"/>
      <c r="E3279" s="10"/>
      <c r="F3279" s="9"/>
    </row>
    <row r="3280" spans="1:6" x14ac:dyDescent="0.3">
      <c r="A3280" s="9"/>
      <c r="B3280" s="14"/>
      <c r="C3280" s="10"/>
      <c r="D3280" s="18"/>
      <c r="E3280" s="10"/>
      <c r="F3280" s="9"/>
    </row>
    <row r="3281" spans="1:6" x14ac:dyDescent="0.3">
      <c r="A3281" s="9"/>
      <c r="B3281" s="14"/>
      <c r="C3281" s="10"/>
      <c r="D3281" s="18"/>
      <c r="E3281" s="10"/>
      <c r="F3281" s="9"/>
    </row>
    <row r="3282" spans="1:6" x14ac:dyDescent="0.3">
      <c r="A3282" s="9"/>
      <c r="B3282" s="14"/>
      <c r="C3282" s="10"/>
      <c r="D3282" s="18"/>
      <c r="E3282" s="10"/>
      <c r="F3282" s="9"/>
    </row>
    <row r="3283" spans="1:6" x14ac:dyDescent="0.3">
      <c r="A3283" s="9"/>
      <c r="B3283" s="14"/>
      <c r="C3283" s="10"/>
      <c r="D3283" s="18"/>
      <c r="E3283" s="10"/>
      <c r="F3283" s="9"/>
    </row>
    <row r="3284" spans="1:6" x14ac:dyDescent="0.3">
      <c r="A3284" s="9"/>
      <c r="B3284" s="14"/>
      <c r="C3284" s="10"/>
      <c r="D3284" s="18"/>
      <c r="E3284" s="10"/>
      <c r="F3284" s="9"/>
    </row>
    <row r="3285" spans="1:6" x14ac:dyDescent="0.3">
      <c r="A3285" s="9"/>
      <c r="B3285" s="14"/>
      <c r="C3285" s="10"/>
      <c r="D3285" s="18"/>
      <c r="E3285" s="10"/>
      <c r="F3285" s="9"/>
    </row>
    <row r="3286" spans="1:6" x14ac:dyDescent="0.3">
      <c r="A3286" s="9"/>
      <c r="B3286" s="14"/>
      <c r="C3286" s="10"/>
      <c r="D3286" s="18"/>
      <c r="E3286" s="10"/>
      <c r="F3286" s="9"/>
    </row>
    <row r="3287" spans="1:6" x14ac:dyDescent="0.3">
      <c r="A3287" s="9"/>
      <c r="B3287" s="14"/>
      <c r="C3287" s="10"/>
      <c r="D3287" s="18"/>
      <c r="E3287" s="10"/>
      <c r="F3287" s="9"/>
    </row>
    <row r="3288" spans="1:6" x14ac:dyDescent="0.3">
      <c r="A3288" s="9"/>
      <c r="B3288" s="14"/>
      <c r="C3288" s="10"/>
      <c r="D3288" s="18"/>
      <c r="E3288" s="10"/>
      <c r="F3288" s="9"/>
    </row>
    <row r="3289" spans="1:6" x14ac:dyDescent="0.3">
      <c r="A3289" s="9"/>
      <c r="B3289" s="14"/>
      <c r="C3289" s="10"/>
      <c r="D3289" s="18"/>
      <c r="E3289" s="10"/>
      <c r="F3289" s="9"/>
    </row>
    <row r="3290" spans="1:6" x14ac:dyDescent="0.3">
      <c r="A3290" s="9"/>
      <c r="B3290" s="14"/>
      <c r="C3290" s="10"/>
      <c r="D3290" s="18"/>
      <c r="E3290" s="10"/>
      <c r="F3290" s="9"/>
    </row>
    <row r="3291" spans="1:6" x14ac:dyDescent="0.3">
      <c r="A3291" s="9"/>
      <c r="B3291" s="14"/>
      <c r="C3291" s="10"/>
      <c r="D3291" s="18"/>
      <c r="E3291" s="10"/>
      <c r="F3291" s="9"/>
    </row>
    <row r="3292" spans="1:6" x14ac:dyDescent="0.3">
      <c r="A3292" s="9"/>
      <c r="B3292" s="14"/>
      <c r="C3292" s="10"/>
      <c r="D3292" s="18"/>
      <c r="E3292" s="10"/>
      <c r="F3292" s="9"/>
    </row>
    <row r="3293" spans="1:6" x14ac:dyDescent="0.3">
      <c r="A3293" s="9"/>
      <c r="B3293" s="14"/>
      <c r="C3293" s="10"/>
      <c r="D3293" s="18"/>
      <c r="E3293" s="10"/>
      <c r="F3293" s="9"/>
    </row>
    <row r="3294" spans="1:6" x14ac:dyDescent="0.3">
      <c r="A3294" s="9"/>
      <c r="B3294" s="14"/>
      <c r="C3294" s="10"/>
      <c r="D3294" s="18"/>
      <c r="E3294" s="10"/>
      <c r="F3294" s="9"/>
    </row>
    <row r="3295" spans="1:6" x14ac:dyDescent="0.3">
      <c r="A3295" s="9"/>
      <c r="B3295" s="14"/>
      <c r="C3295" s="10"/>
      <c r="D3295" s="18"/>
      <c r="E3295" s="10"/>
      <c r="F3295" s="9"/>
    </row>
    <row r="3296" spans="1:6" x14ac:dyDescent="0.3">
      <c r="A3296" s="9"/>
      <c r="B3296" s="14"/>
      <c r="C3296" s="10"/>
      <c r="D3296" s="18"/>
      <c r="E3296" s="10"/>
      <c r="F3296" s="9"/>
    </row>
    <row r="3297" spans="1:6" x14ac:dyDescent="0.3">
      <c r="A3297" s="9"/>
      <c r="B3297" s="14"/>
      <c r="C3297" s="10"/>
      <c r="D3297" s="18"/>
      <c r="E3297" s="10"/>
      <c r="F3297" s="9"/>
    </row>
    <row r="3298" spans="1:6" x14ac:dyDescent="0.3">
      <c r="A3298" s="9"/>
      <c r="B3298" s="14"/>
      <c r="C3298" s="10"/>
      <c r="D3298" s="18"/>
      <c r="E3298" s="10"/>
      <c r="F3298" s="9"/>
    </row>
    <row r="3299" spans="1:6" x14ac:dyDescent="0.3">
      <c r="A3299" s="9"/>
      <c r="B3299" s="14"/>
      <c r="C3299" s="10"/>
      <c r="D3299" s="18"/>
      <c r="E3299" s="10"/>
      <c r="F3299" s="9"/>
    </row>
    <row r="3300" spans="1:6" x14ac:dyDescent="0.3">
      <c r="A3300" s="9"/>
      <c r="B3300" s="14"/>
      <c r="C3300" s="10"/>
      <c r="D3300" s="18"/>
      <c r="E3300" s="10"/>
      <c r="F3300" s="9"/>
    </row>
    <row r="3301" spans="1:6" x14ac:dyDescent="0.3">
      <c r="A3301" s="9"/>
      <c r="B3301" s="14"/>
      <c r="C3301" s="10"/>
      <c r="D3301" s="18"/>
      <c r="E3301" s="10"/>
      <c r="F3301" s="9"/>
    </row>
    <row r="3302" spans="1:6" x14ac:dyDescent="0.3">
      <c r="A3302" s="9"/>
      <c r="B3302" s="14"/>
      <c r="C3302" s="10"/>
      <c r="D3302" s="18"/>
      <c r="E3302" s="10"/>
      <c r="F3302" s="9"/>
    </row>
    <row r="3303" spans="1:6" x14ac:dyDescent="0.3">
      <c r="A3303" s="9"/>
      <c r="B3303" s="14"/>
      <c r="C3303" s="10"/>
      <c r="D3303" s="18"/>
      <c r="E3303" s="10"/>
      <c r="F3303" s="9"/>
    </row>
    <row r="3304" spans="1:6" x14ac:dyDescent="0.3">
      <c r="A3304" s="9"/>
      <c r="B3304" s="14"/>
      <c r="C3304" s="10"/>
      <c r="D3304" s="18"/>
      <c r="E3304" s="10"/>
      <c r="F3304" s="9"/>
    </row>
    <row r="3305" spans="1:6" x14ac:dyDescent="0.3">
      <c r="A3305" s="9"/>
      <c r="B3305" s="14"/>
      <c r="C3305" s="10"/>
      <c r="D3305" s="18"/>
      <c r="E3305" s="10"/>
      <c r="F3305" s="9"/>
    </row>
    <row r="3306" spans="1:6" x14ac:dyDescent="0.3">
      <c r="A3306" s="9"/>
      <c r="B3306" s="14"/>
      <c r="C3306" s="10"/>
      <c r="D3306" s="18"/>
      <c r="E3306" s="10"/>
      <c r="F3306" s="9"/>
    </row>
    <row r="3307" spans="1:6" x14ac:dyDescent="0.3">
      <c r="A3307" s="9"/>
      <c r="B3307" s="14"/>
      <c r="C3307" s="10"/>
      <c r="D3307" s="18"/>
      <c r="E3307" s="10"/>
      <c r="F3307" s="9"/>
    </row>
    <row r="3308" spans="1:6" x14ac:dyDescent="0.3">
      <c r="A3308" s="9"/>
      <c r="B3308" s="14"/>
      <c r="C3308" s="10"/>
      <c r="D3308" s="18"/>
      <c r="E3308" s="10"/>
      <c r="F3308" s="9"/>
    </row>
    <row r="3309" spans="1:6" x14ac:dyDescent="0.3">
      <c r="A3309" s="9"/>
      <c r="B3309" s="14"/>
      <c r="C3309" s="10"/>
      <c r="D3309" s="18"/>
      <c r="E3309" s="10"/>
      <c r="F3309" s="9"/>
    </row>
    <row r="3310" spans="1:6" x14ac:dyDescent="0.3">
      <c r="A3310" s="9"/>
      <c r="B3310" s="14"/>
      <c r="C3310" s="10"/>
      <c r="D3310" s="18"/>
      <c r="E3310" s="10"/>
      <c r="F3310" s="9"/>
    </row>
    <row r="3311" spans="1:6" x14ac:dyDescent="0.3">
      <c r="A3311" s="9"/>
      <c r="B3311" s="14"/>
      <c r="C3311" s="10"/>
      <c r="D3311" s="18"/>
      <c r="E3311" s="10"/>
      <c r="F3311" s="9"/>
    </row>
    <row r="3312" spans="1:6" x14ac:dyDescent="0.3">
      <c r="A3312" s="9"/>
      <c r="B3312" s="14"/>
      <c r="C3312" s="10"/>
      <c r="D3312" s="18"/>
      <c r="E3312" s="10"/>
      <c r="F3312" s="9"/>
    </row>
    <row r="3313" spans="1:6" x14ac:dyDescent="0.3">
      <c r="A3313" s="9"/>
      <c r="B3313" s="14"/>
      <c r="C3313" s="10"/>
      <c r="D3313" s="18"/>
      <c r="E3313" s="10"/>
      <c r="F3313" s="9"/>
    </row>
    <row r="3314" spans="1:6" x14ac:dyDescent="0.3">
      <c r="A3314" s="9"/>
      <c r="B3314" s="14"/>
      <c r="C3314" s="10"/>
      <c r="D3314" s="18"/>
      <c r="E3314" s="10"/>
      <c r="F3314" s="9"/>
    </row>
    <row r="3315" spans="1:6" x14ac:dyDescent="0.3">
      <c r="A3315" s="9"/>
      <c r="B3315" s="14"/>
      <c r="C3315" s="10"/>
      <c r="D3315" s="18"/>
      <c r="E3315" s="10"/>
      <c r="F3315" s="9"/>
    </row>
    <row r="3316" spans="1:6" x14ac:dyDescent="0.3">
      <c r="A3316" s="9"/>
      <c r="B3316" s="14"/>
      <c r="C3316" s="10"/>
      <c r="D3316" s="18"/>
      <c r="E3316" s="10"/>
      <c r="F3316" s="9"/>
    </row>
    <row r="3317" spans="1:6" x14ac:dyDescent="0.3">
      <c r="A3317" s="9"/>
      <c r="B3317" s="14"/>
      <c r="C3317" s="10"/>
      <c r="D3317" s="18"/>
      <c r="E3317" s="10"/>
      <c r="F3317" s="9"/>
    </row>
    <row r="3318" spans="1:6" x14ac:dyDescent="0.3">
      <c r="A3318" s="9"/>
      <c r="B3318" s="14"/>
      <c r="C3318" s="10"/>
      <c r="D3318" s="18"/>
      <c r="E3318" s="10"/>
      <c r="F3318" s="9"/>
    </row>
    <row r="3319" spans="1:6" x14ac:dyDescent="0.3">
      <c r="A3319" s="9"/>
      <c r="B3319" s="14"/>
      <c r="C3319" s="10"/>
      <c r="D3319" s="18"/>
      <c r="E3319" s="10"/>
      <c r="F3319" s="9"/>
    </row>
    <row r="3320" spans="1:6" x14ac:dyDescent="0.3">
      <c r="A3320" s="9"/>
      <c r="B3320" s="14"/>
      <c r="C3320" s="10"/>
      <c r="D3320" s="18"/>
      <c r="E3320" s="10"/>
      <c r="F3320" s="9"/>
    </row>
    <row r="3321" spans="1:6" x14ac:dyDescent="0.3">
      <c r="A3321" s="9"/>
      <c r="B3321" s="14"/>
      <c r="C3321" s="10"/>
      <c r="D3321" s="18"/>
      <c r="E3321" s="10"/>
      <c r="F3321" s="9"/>
    </row>
    <row r="3322" spans="1:6" x14ac:dyDescent="0.3">
      <c r="A3322" s="9"/>
      <c r="B3322" s="14"/>
      <c r="C3322" s="10"/>
      <c r="D3322" s="18"/>
      <c r="E3322" s="10"/>
      <c r="F3322" s="9"/>
    </row>
    <row r="3323" spans="1:6" x14ac:dyDescent="0.3">
      <c r="A3323" s="9"/>
      <c r="B3323" s="14"/>
      <c r="C3323" s="10"/>
      <c r="D3323" s="18"/>
      <c r="E3323" s="10"/>
      <c r="F3323" s="9"/>
    </row>
    <row r="3324" spans="1:6" x14ac:dyDescent="0.3">
      <c r="A3324" s="9"/>
      <c r="B3324" s="14"/>
      <c r="C3324" s="10"/>
      <c r="D3324" s="18"/>
      <c r="E3324" s="10"/>
      <c r="F3324" s="9"/>
    </row>
    <row r="3325" spans="1:6" x14ac:dyDescent="0.3">
      <c r="A3325" s="9"/>
      <c r="B3325" s="14"/>
      <c r="C3325" s="10"/>
      <c r="D3325" s="18"/>
      <c r="E3325" s="10"/>
      <c r="F3325" s="9"/>
    </row>
    <row r="3326" spans="1:6" x14ac:dyDescent="0.3">
      <c r="A3326" s="9"/>
      <c r="B3326" s="14"/>
      <c r="C3326" s="10"/>
      <c r="D3326" s="18"/>
      <c r="E3326" s="10"/>
      <c r="F3326" s="9"/>
    </row>
    <row r="3327" spans="1:6" x14ac:dyDescent="0.3">
      <c r="A3327" s="9"/>
      <c r="B3327" s="14"/>
      <c r="C3327" s="10"/>
      <c r="D3327" s="18"/>
      <c r="E3327" s="10"/>
      <c r="F3327" s="9"/>
    </row>
    <row r="3328" spans="1:6" x14ac:dyDescent="0.3">
      <c r="A3328" s="9"/>
      <c r="B3328" s="14"/>
      <c r="C3328" s="10"/>
      <c r="D3328" s="18"/>
      <c r="E3328" s="10"/>
      <c r="F3328" s="9"/>
    </row>
    <row r="3329" spans="1:6" x14ac:dyDescent="0.3">
      <c r="A3329" s="9"/>
      <c r="B3329" s="14"/>
      <c r="C3329" s="10"/>
      <c r="D3329" s="18"/>
      <c r="E3329" s="10"/>
      <c r="F3329" s="9"/>
    </row>
    <row r="3330" spans="1:6" x14ac:dyDescent="0.3">
      <c r="A3330" s="9"/>
      <c r="B3330" s="14"/>
      <c r="C3330" s="10"/>
      <c r="D3330" s="18"/>
      <c r="E3330" s="10"/>
      <c r="F3330" s="9"/>
    </row>
    <row r="3331" spans="1:6" x14ac:dyDescent="0.3">
      <c r="A3331" s="9"/>
      <c r="B3331" s="14"/>
      <c r="C3331" s="10"/>
      <c r="D3331" s="18"/>
      <c r="E3331" s="10"/>
      <c r="F3331" s="9"/>
    </row>
    <row r="3332" spans="1:6" x14ac:dyDescent="0.3">
      <c r="A3332" s="9"/>
      <c r="B3332" s="14"/>
      <c r="C3332" s="10"/>
      <c r="D3332" s="18"/>
      <c r="E3332" s="10"/>
      <c r="F3332" s="9"/>
    </row>
    <row r="3333" spans="1:6" x14ac:dyDescent="0.3">
      <c r="A3333" s="9"/>
      <c r="B3333" s="14"/>
      <c r="C3333" s="10"/>
      <c r="D3333" s="18"/>
      <c r="E3333" s="10"/>
      <c r="F3333" s="9"/>
    </row>
    <row r="3334" spans="1:6" x14ac:dyDescent="0.3">
      <c r="A3334" s="9"/>
      <c r="B3334" s="14"/>
      <c r="C3334" s="10"/>
      <c r="D3334" s="18"/>
      <c r="E3334" s="10"/>
      <c r="F3334" s="9"/>
    </row>
    <row r="3335" spans="1:6" x14ac:dyDescent="0.3">
      <c r="A3335" s="9"/>
      <c r="B3335" s="14"/>
      <c r="C3335" s="10"/>
      <c r="D3335" s="18"/>
      <c r="E3335" s="10"/>
      <c r="F3335" s="9"/>
    </row>
    <row r="3336" spans="1:6" x14ac:dyDescent="0.3">
      <c r="A3336" s="9"/>
      <c r="B3336" s="14"/>
      <c r="C3336" s="10"/>
      <c r="D3336" s="18"/>
      <c r="E3336" s="10"/>
      <c r="F3336" s="9"/>
    </row>
    <row r="3337" spans="1:6" x14ac:dyDescent="0.3">
      <c r="A3337" s="9"/>
      <c r="B3337" s="14"/>
      <c r="C3337" s="10"/>
      <c r="D3337" s="18"/>
      <c r="E3337" s="10"/>
      <c r="F3337" s="9"/>
    </row>
    <row r="3338" spans="1:6" x14ac:dyDescent="0.3">
      <c r="A3338" s="9"/>
      <c r="B3338" s="14"/>
      <c r="C3338" s="10"/>
      <c r="D3338" s="18"/>
      <c r="E3338" s="10"/>
      <c r="F3338" s="9"/>
    </row>
    <row r="3339" spans="1:6" x14ac:dyDescent="0.3">
      <c r="A3339" s="9"/>
      <c r="B3339" s="14"/>
      <c r="C3339" s="10"/>
      <c r="D3339" s="18"/>
      <c r="E3339" s="10"/>
      <c r="F3339" s="9"/>
    </row>
    <row r="3340" spans="1:6" x14ac:dyDescent="0.3">
      <c r="A3340" s="9"/>
      <c r="B3340" s="14"/>
      <c r="C3340" s="10"/>
      <c r="D3340" s="18"/>
      <c r="E3340" s="10"/>
      <c r="F3340" s="9"/>
    </row>
    <row r="3341" spans="1:6" x14ac:dyDescent="0.3">
      <c r="A3341" s="9"/>
      <c r="B3341" s="14"/>
      <c r="C3341" s="10"/>
      <c r="D3341" s="18"/>
      <c r="E3341" s="10"/>
      <c r="F3341" s="9"/>
    </row>
    <row r="3342" spans="1:6" x14ac:dyDescent="0.3">
      <c r="A3342" s="9"/>
      <c r="B3342" s="14"/>
      <c r="C3342" s="10"/>
      <c r="D3342" s="18"/>
      <c r="E3342" s="10"/>
      <c r="F3342" s="9"/>
    </row>
    <row r="3343" spans="1:6" x14ac:dyDescent="0.3">
      <c r="A3343" s="9"/>
      <c r="B3343" s="14"/>
      <c r="C3343" s="10"/>
      <c r="D3343" s="18"/>
      <c r="E3343" s="10"/>
      <c r="F3343" s="9"/>
    </row>
    <row r="3344" spans="1:6" x14ac:dyDescent="0.3">
      <c r="A3344" s="9"/>
      <c r="B3344" s="14"/>
      <c r="C3344" s="10"/>
      <c r="D3344" s="18"/>
      <c r="E3344" s="10"/>
      <c r="F3344" s="9"/>
    </row>
    <row r="3345" spans="1:6" x14ac:dyDescent="0.3">
      <c r="A3345" s="9"/>
      <c r="B3345" s="14"/>
      <c r="C3345" s="10"/>
      <c r="D3345" s="18"/>
      <c r="E3345" s="10"/>
      <c r="F3345" s="9"/>
    </row>
    <row r="3346" spans="1:6" x14ac:dyDescent="0.3">
      <c r="A3346" s="9"/>
      <c r="B3346" s="14"/>
      <c r="C3346" s="10"/>
      <c r="D3346" s="18"/>
      <c r="E3346" s="10"/>
      <c r="F3346" s="9"/>
    </row>
    <row r="3347" spans="1:6" x14ac:dyDescent="0.3">
      <c r="A3347" s="9"/>
      <c r="B3347" s="14"/>
      <c r="C3347" s="10"/>
      <c r="D3347" s="18"/>
      <c r="E3347" s="10"/>
      <c r="F3347" s="9"/>
    </row>
    <row r="3348" spans="1:6" x14ac:dyDescent="0.3">
      <c r="A3348" s="9"/>
      <c r="B3348" s="14"/>
      <c r="C3348" s="10"/>
      <c r="D3348" s="18"/>
      <c r="E3348" s="10"/>
      <c r="F3348" s="9"/>
    </row>
    <row r="3349" spans="1:6" x14ac:dyDescent="0.3">
      <c r="A3349" s="9"/>
      <c r="B3349" s="14"/>
      <c r="C3349" s="10"/>
      <c r="D3349" s="18"/>
      <c r="E3349" s="10"/>
      <c r="F3349" s="9"/>
    </row>
    <row r="3350" spans="1:6" x14ac:dyDescent="0.3">
      <c r="A3350" s="9"/>
      <c r="B3350" s="14"/>
      <c r="C3350" s="10"/>
      <c r="D3350" s="18"/>
      <c r="E3350" s="10"/>
      <c r="F3350" s="9"/>
    </row>
    <row r="3351" spans="1:6" x14ac:dyDescent="0.3">
      <c r="A3351" s="9"/>
      <c r="B3351" s="14"/>
      <c r="C3351" s="10"/>
      <c r="D3351" s="18"/>
      <c r="E3351" s="10"/>
      <c r="F3351" s="9"/>
    </row>
    <row r="3352" spans="1:6" x14ac:dyDescent="0.3">
      <c r="A3352" s="9"/>
      <c r="B3352" s="14"/>
      <c r="C3352" s="10"/>
      <c r="D3352" s="18"/>
      <c r="E3352" s="10"/>
      <c r="F3352" s="9"/>
    </row>
    <row r="3353" spans="1:6" x14ac:dyDescent="0.3">
      <c r="A3353" s="9"/>
      <c r="B3353" s="14"/>
      <c r="C3353" s="10"/>
      <c r="D3353" s="18"/>
      <c r="E3353" s="10"/>
      <c r="F3353" s="9"/>
    </row>
    <row r="3354" spans="1:6" x14ac:dyDescent="0.3">
      <c r="A3354" s="9"/>
      <c r="B3354" s="14"/>
      <c r="C3354" s="10"/>
      <c r="D3354" s="18"/>
      <c r="E3354" s="10"/>
      <c r="F3354" s="9"/>
    </row>
    <row r="3355" spans="1:6" x14ac:dyDescent="0.3">
      <c r="A3355" s="9"/>
      <c r="B3355" s="14"/>
      <c r="C3355" s="10"/>
      <c r="D3355" s="18"/>
      <c r="E3355" s="10"/>
      <c r="F3355" s="9"/>
    </row>
    <row r="3356" spans="1:6" x14ac:dyDescent="0.3">
      <c r="A3356" s="9"/>
      <c r="B3356" s="14"/>
      <c r="C3356" s="10"/>
      <c r="D3356" s="18"/>
      <c r="E3356" s="10"/>
      <c r="F3356" s="9"/>
    </row>
    <row r="3357" spans="1:6" x14ac:dyDescent="0.3">
      <c r="A3357" s="9"/>
      <c r="B3357" s="14"/>
      <c r="C3357" s="10"/>
      <c r="D3357" s="18"/>
      <c r="E3357" s="10"/>
      <c r="F3357" s="9"/>
    </row>
    <row r="3358" spans="1:6" x14ac:dyDescent="0.3">
      <c r="A3358" s="9"/>
      <c r="B3358" s="14"/>
      <c r="C3358" s="10"/>
      <c r="D3358" s="18"/>
      <c r="E3358" s="10"/>
      <c r="F3358" s="9"/>
    </row>
    <row r="3359" spans="1:6" x14ac:dyDescent="0.3">
      <c r="A3359" s="9"/>
      <c r="B3359" s="14"/>
      <c r="C3359" s="10"/>
      <c r="D3359" s="18"/>
      <c r="E3359" s="10"/>
      <c r="F3359" s="9"/>
    </row>
    <row r="3360" spans="1:6" x14ac:dyDescent="0.3">
      <c r="A3360" s="9"/>
      <c r="B3360" s="14"/>
      <c r="C3360" s="10"/>
      <c r="D3360" s="18"/>
      <c r="E3360" s="10"/>
      <c r="F3360" s="9"/>
    </row>
    <row r="3361" spans="1:6" x14ac:dyDescent="0.3">
      <c r="A3361" s="9"/>
      <c r="B3361" s="14"/>
      <c r="C3361" s="10"/>
      <c r="D3361" s="18"/>
      <c r="E3361" s="10"/>
      <c r="F3361" s="9"/>
    </row>
    <row r="3362" spans="1:6" x14ac:dyDescent="0.3">
      <c r="A3362" s="9"/>
      <c r="B3362" s="14"/>
      <c r="C3362" s="10"/>
      <c r="D3362" s="18"/>
      <c r="E3362" s="10"/>
      <c r="F3362" s="9"/>
    </row>
    <row r="3363" spans="1:6" x14ac:dyDescent="0.3">
      <c r="A3363" s="9"/>
      <c r="B3363" s="14"/>
      <c r="C3363" s="10"/>
      <c r="D3363" s="18"/>
      <c r="E3363" s="10"/>
      <c r="F3363" s="9"/>
    </row>
    <row r="3364" spans="1:6" x14ac:dyDescent="0.3">
      <c r="A3364" s="9"/>
      <c r="B3364" s="14"/>
      <c r="C3364" s="10"/>
      <c r="D3364" s="18"/>
      <c r="E3364" s="10"/>
      <c r="F3364" s="9"/>
    </row>
    <row r="3365" spans="1:6" x14ac:dyDescent="0.3">
      <c r="A3365" s="9"/>
      <c r="B3365" s="14"/>
      <c r="C3365" s="10"/>
      <c r="D3365" s="18"/>
      <c r="E3365" s="10"/>
      <c r="F3365" s="9"/>
    </row>
    <row r="3366" spans="1:6" x14ac:dyDescent="0.3">
      <c r="A3366" s="9"/>
      <c r="B3366" s="14"/>
      <c r="C3366" s="10"/>
      <c r="D3366" s="18"/>
      <c r="E3366" s="10"/>
      <c r="F3366" s="9"/>
    </row>
    <row r="3367" spans="1:6" x14ac:dyDescent="0.3">
      <c r="A3367" s="9"/>
      <c r="B3367" s="14"/>
      <c r="C3367" s="10"/>
      <c r="D3367" s="18"/>
      <c r="E3367" s="10"/>
      <c r="F3367" s="9"/>
    </row>
    <row r="3368" spans="1:6" x14ac:dyDescent="0.3">
      <c r="A3368" s="9"/>
      <c r="B3368" s="14"/>
      <c r="C3368" s="10"/>
      <c r="D3368" s="18"/>
      <c r="E3368" s="10"/>
      <c r="F3368" s="9"/>
    </row>
    <row r="3369" spans="1:6" x14ac:dyDescent="0.3">
      <c r="A3369" s="9"/>
      <c r="B3369" s="14"/>
      <c r="C3369" s="10"/>
      <c r="D3369" s="18"/>
      <c r="E3369" s="10"/>
      <c r="F3369" s="9"/>
    </row>
    <row r="3370" spans="1:6" x14ac:dyDescent="0.3">
      <c r="A3370" s="9"/>
      <c r="B3370" s="14"/>
      <c r="C3370" s="10"/>
      <c r="D3370" s="18"/>
      <c r="E3370" s="10"/>
      <c r="F3370" s="9"/>
    </row>
    <row r="3371" spans="1:6" x14ac:dyDescent="0.3">
      <c r="A3371" s="9"/>
      <c r="B3371" s="14"/>
      <c r="C3371" s="10"/>
      <c r="D3371" s="18"/>
      <c r="E3371" s="10"/>
      <c r="F3371" s="9"/>
    </row>
    <row r="3372" spans="1:6" x14ac:dyDescent="0.3">
      <c r="A3372" s="9"/>
      <c r="B3372" s="14"/>
      <c r="C3372" s="10"/>
      <c r="D3372" s="18"/>
      <c r="E3372" s="10"/>
      <c r="F3372" s="9"/>
    </row>
    <row r="3373" spans="1:6" x14ac:dyDescent="0.3">
      <c r="A3373" s="9"/>
      <c r="B3373" s="14"/>
      <c r="C3373" s="10"/>
      <c r="D3373" s="18"/>
      <c r="E3373" s="10"/>
      <c r="F3373" s="9"/>
    </row>
    <row r="3374" spans="1:6" x14ac:dyDescent="0.3">
      <c r="A3374" s="9"/>
      <c r="B3374" s="14"/>
      <c r="C3374" s="10"/>
      <c r="D3374" s="18"/>
      <c r="E3374" s="10"/>
      <c r="F3374" s="9"/>
    </row>
    <row r="3375" spans="1:6" x14ac:dyDescent="0.3">
      <c r="A3375" s="9"/>
      <c r="B3375" s="14"/>
      <c r="C3375" s="10"/>
      <c r="D3375" s="18"/>
      <c r="E3375" s="10"/>
      <c r="F3375" s="9"/>
    </row>
    <row r="3376" spans="1:6" x14ac:dyDescent="0.3">
      <c r="A3376" s="9"/>
      <c r="B3376" s="14"/>
      <c r="C3376" s="10"/>
      <c r="D3376" s="18"/>
      <c r="E3376" s="10"/>
      <c r="F3376" s="9"/>
    </row>
    <row r="3377" spans="1:6" x14ac:dyDescent="0.3">
      <c r="A3377" s="9"/>
      <c r="B3377" s="14"/>
      <c r="C3377" s="10"/>
      <c r="D3377" s="18"/>
      <c r="E3377" s="10"/>
      <c r="F3377" s="9"/>
    </row>
    <row r="3378" spans="1:6" x14ac:dyDescent="0.3">
      <c r="A3378" s="9"/>
      <c r="B3378" s="14"/>
      <c r="C3378" s="10"/>
      <c r="D3378" s="18"/>
      <c r="E3378" s="10"/>
      <c r="F3378" s="9"/>
    </row>
    <row r="3379" spans="1:6" x14ac:dyDescent="0.3">
      <c r="A3379" s="9"/>
      <c r="B3379" s="14"/>
      <c r="C3379" s="10"/>
      <c r="D3379" s="18"/>
      <c r="E3379" s="10"/>
      <c r="F3379" s="9"/>
    </row>
    <row r="3380" spans="1:6" x14ac:dyDescent="0.3">
      <c r="A3380" s="9"/>
      <c r="B3380" s="14"/>
      <c r="C3380" s="10"/>
      <c r="D3380" s="18"/>
      <c r="E3380" s="10"/>
      <c r="F3380" s="9"/>
    </row>
    <row r="3381" spans="1:6" x14ac:dyDescent="0.3">
      <c r="A3381" s="9"/>
      <c r="B3381" s="14"/>
      <c r="C3381" s="10"/>
      <c r="D3381" s="18"/>
      <c r="E3381" s="10"/>
      <c r="F3381" s="9"/>
    </row>
    <row r="3382" spans="1:6" x14ac:dyDescent="0.3">
      <c r="A3382" s="9"/>
      <c r="B3382" s="14"/>
      <c r="C3382" s="10"/>
      <c r="D3382" s="18"/>
      <c r="E3382" s="10"/>
      <c r="F3382" s="9"/>
    </row>
    <row r="3383" spans="1:6" x14ac:dyDescent="0.3">
      <c r="A3383" s="9"/>
      <c r="B3383" s="14"/>
      <c r="C3383" s="10"/>
      <c r="D3383" s="18"/>
      <c r="E3383" s="10"/>
      <c r="F3383" s="9"/>
    </row>
    <row r="3384" spans="1:6" x14ac:dyDescent="0.3">
      <c r="A3384" s="9"/>
      <c r="B3384" s="14"/>
      <c r="C3384" s="10"/>
      <c r="D3384" s="18"/>
      <c r="E3384" s="10"/>
      <c r="F3384" s="9"/>
    </row>
    <row r="3385" spans="1:6" x14ac:dyDescent="0.3">
      <c r="A3385" s="9"/>
      <c r="B3385" s="14"/>
      <c r="C3385" s="10"/>
      <c r="D3385" s="18"/>
      <c r="E3385" s="10"/>
      <c r="F3385" s="9"/>
    </row>
    <row r="3386" spans="1:6" x14ac:dyDescent="0.3">
      <c r="A3386" s="9"/>
      <c r="B3386" s="14"/>
      <c r="C3386" s="10"/>
      <c r="D3386" s="18"/>
      <c r="E3386" s="10"/>
      <c r="F3386" s="9"/>
    </row>
    <row r="3387" spans="1:6" x14ac:dyDescent="0.3">
      <c r="A3387" s="9"/>
      <c r="B3387" s="14"/>
      <c r="C3387" s="10"/>
      <c r="D3387" s="18"/>
      <c r="E3387" s="10"/>
      <c r="F3387" s="9"/>
    </row>
    <row r="3388" spans="1:6" x14ac:dyDescent="0.3">
      <c r="A3388" s="9"/>
      <c r="B3388" s="14"/>
      <c r="C3388" s="10"/>
      <c r="D3388" s="18"/>
      <c r="E3388" s="10"/>
      <c r="F3388" s="9"/>
    </row>
    <row r="3389" spans="1:6" x14ac:dyDescent="0.3">
      <c r="A3389" s="9"/>
      <c r="B3389" s="14"/>
      <c r="C3389" s="10"/>
      <c r="D3389" s="18"/>
      <c r="E3389" s="10"/>
      <c r="F3389" s="9"/>
    </row>
    <row r="3390" spans="1:6" x14ac:dyDescent="0.3">
      <c r="A3390" s="9"/>
      <c r="B3390" s="14"/>
      <c r="C3390" s="10"/>
      <c r="D3390" s="18"/>
      <c r="E3390" s="10"/>
      <c r="F3390" s="9"/>
    </row>
    <row r="3391" spans="1:6" x14ac:dyDescent="0.3">
      <c r="A3391" s="9"/>
      <c r="B3391" s="14"/>
      <c r="C3391" s="10"/>
      <c r="D3391" s="18"/>
      <c r="E3391" s="10"/>
      <c r="F3391" s="9"/>
    </row>
    <row r="3392" spans="1:6" x14ac:dyDescent="0.3">
      <c r="A3392" s="9"/>
      <c r="B3392" s="14"/>
      <c r="C3392" s="10"/>
      <c r="D3392" s="18"/>
      <c r="E3392" s="10"/>
      <c r="F3392" s="9"/>
    </row>
    <row r="3393" spans="1:6" x14ac:dyDescent="0.3">
      <c r="A3393" s="9"/>
      <c r="B3393" s="14"/>
      <c r="C3393" s="10"/>
      <c r="D3393" s="18"/>
      <c r="E3393" s="10"/>
      <c r="F3393" s="9"/>
    </row>
    <row r="3394" spans="1:6" x14ac:dyDescent="0.3">
      <c r="A3394" s="9"/>
      <c r="B3394" s="14"/>
      <c r="C3394" s="10"/>
      <c r="D3394" s="18"/>
      <c r="E3394" s="10"/>
      <c r="F3394" s="9"/>
    </row>
    <row r="3395" spans="1:6" x14ac:dyDescent="0.3">
      <c r="A3395" s="9"/>
      <c r="B3395" s="14"/>
      <c r="C3395" s="10"/>
      <c r="D3395" s="18"/>
      <c r="E3395" s="10"/>
      <c r="F3395" s="9"/>
    </row>
    <row r="3396" spans="1:6" x14ac:dyDescent="0.3">
      <c r="A3396" s="9"/>
      <c r="B3396" s="14"/>
      <c r="C3396" s="10"/>
      <c r="D3396" s="18"/>
      <c r="E3396" s="10"/>
      <c r="F3396" s="9"/>
    </row>
    <row r="3397" spans="1:6" x14ac:dyDescent="0.3">
      <c r="A3397" s="9"/>
      <c r="B3397" s="14"/>
      <c r="C3397" s="10"/>
      <c r="D3397" s="18"/>
      <c r="E3397" s="10"/>
      <c r="F3397" s="9"/>
    </row>
    <row r="3398" spans="1:6" x14ac:dyDescent="0.3">
      <c r="A3398" s="9"/>
      <c r="B3398" s="14"/>
      <c r="C3398" s="10"/>
      <c r="D3398" s="18"/>
      <c r="E3398" s="10"/>
      <c r="F3398" s="9"/>
    </row>
    <row r="3399" spans="1:6" x14ac:dyDescent="0.3">
      <c r="A3399" s="9"/>
      <c r="B3399" s="14"/>
      <c r="C3399" s="10"/>
      <c r="D3399" s="18"/>
      <c r="E3399" s="10"/>
      <c r="F3399" s="9"/>
    </row>
    <row r="3400" spans="1:6" x14ac:dyDescent="0.3">
      <c r="A3400" s="9"/>
      <c r="B3400" s="14"/>
      <c r="C3400" s="10"/>
      <c r="D3400" s="18"/>
      <c r="E3400" s="10"/>
      <c r="F3400" s="9"/>
    </row>
    <row r="3401" spans="1:6" x14ac:dyDescent="0.3">
      <c r="A3401" s="9"/>
      <c r="B3401" s="14"/>
      <c r="C3401" s="10"/>
      <c r="D3401" s="18"/>
      <c r="E3401" s="10"/>
      <c r="F3401" s="9"/>
    </row>
    <row r="3402" spans="1:6" x14ac:dyDescent="0.3">
      <c r="A3402" s="9"/>
      <c r="B3402" s="14"/>
      <c r="C3402" s="10"/>
      <c r="D3402" s="18"/>
      <c r="E3402" s="10"/>
      <c r="F3402" s="9"/>
    </row>
    <row r="3403" spans="1:6" x14ac:dyDescent="0.3">
      <c r="A3403" s="9"/>
      <c r="B3403" s="14"/>
      <c r="C3403" s="10"/>
      <c r="D3403" s="18"/>
      <c r="E3403" s="10"/>
      <c r="F3403" s="9"/>
    </row>
    <row r="3404" spans="1:6" x14ac:dyDescent="0.3">
      <c r="A3404" s="9"/>
      <c r="B3404" s="14"/>
      <c r="C3404" s="10"/>
      <c r="D3404" s="18"/>
      <c r="E3404" s="10"/>
      <c r="F3404" s="9"/>
    </row>
    <row r="3405" spans="1:6" x14ac:dyDescent="0.3">
      <c r="A3405" s="9"/>
      <c r="B3405" s="14"/>
      <c r="C3405" s="10"/>
      <c r="D3405" s="18"/>
      <c r="E3405" s="10"/>
      <c r="F3405" s="9"/>
    </row>
    <row r="3406" spans="1:6" x14ac:dyDescent="0.3">
      <c r="A3406" s="9"/>
      <c r="B3406" s="14"/>
      <c r="C3406" s="10"/>
      <c r="D3406" s="18"/>
      <c r="E3406" s="10"/>
      <c r="F3406" s="9"/>
    </row>
    <row r="3407" spans="1:6" x14ac:dyDescent="0.3">
      <c r="A3407" s="9"/>
      <c r="B3407" s="14"/>
      <c r="C3407" s="10"/>
      <c r="D3407" s="18"/>
      <c r="E3407" s="10"/>
      <c r="F3407" s="9"/>
    </row>
    <row r="3408" spans="1:6" x14ac:dyDescent="0.3">
      <c r="A3408" s="9"/>
      <c r="B3408" s="14"/>
      <c r="C3408" s="10"/>
      <c r="D3408" s="18"/>
      <c r="E3408" s="10"/>
      <c r="F3408" s="9"/>
    </row>
    <row r="3409" spans="1:6" x14ac:dyDescent="0.3">
      <c r="A3409" s="9"/>
      <c r="B3409" s="14"/>
      <c r="C3409" s="10"/>
      <c r="D3409" s="18"/>
      <c r="E3409" s="10"/>
      <c r="F3409" s="9"/>
    </row>
    <row r="3410" spans="1:6" x14ac:dyDescent="0.3">
      <c r="A3410" s="9"/>
      <c r="B3410" s="14"/>
      <c r="C3410" s="10"/>
      <c r="D3410" s="18"/>
      <c r="E3410" s="10"/>
      <c r="F3410" s="9"/>
    </row>
    <row r="3411" spans="1:6" x14ac:dyDescent="0.3">
      <c r="A3411" s="9"/>
      <c r="B3411" s="14"/>
      <c r="C3411" s="10"/>
      <c r="D3411" s="18"/>
      <c r="E3411" s="10"/>
      <c r="F3411" s="9"/>
    </row>
    <row r="3412" spans="1:6" x14ac:dyDescent="0.3">
      <c r="A3412" s="9"/>
      <c r="B3412" s="14"/>
      <c r="C3412" s="10"/>
      <c r="D3412" s="18"/>
      <c r="E3412" s="10"/>
      <c r="F3412" s="9"/>
    </row>
    <row r="3413" spans="1:6" x14ac:dyDescent="0.3">
      <c r="A3413" s="9"/>
      <c r="B3413" s="14"/>
      <c r="C3413" s="10"/>
      <c r="D3413" s="18"/>
      <c r="E3413" s="10"/>
      <c r="F3413" s="9"/>
    </row>
    <row r="3414" spans="1:6" x14ac:dyDescent="0.3">
      <c r="A3414" s="9"/>
      <c r="B3414" s="14"/>
      <c r="C3414" s="10"/>
      <c r="D3414" s="18"/>
      <c r="E3414" s="10"/>
      <c r="F3414" s="9"/>
    </row>
    <row r="3415" spans="1:6" x14ac:dyDescent="0.3">
      <c r="A3415" s="9"/>
      <c r="B3415" s="14"/>
      <c r="C3415" s="10"/>
      <c r="D3415" s="18"/>
      <c r="E3415" s="10"/>
      <c r="F3415" s="9"/>
    </row>
    <row r="3416" spans="1:6" x14ac:dyDescent="0.3">
      <c r="A3416" s="9"/>
      <c r="B3416" s="14"/>
      <c r="C3416" s="10"/>
      <c r="D3416" s="18"/>
      <c r="E3416" s="10"/>
      <c r="F3416" s="9"/>
    </row>
    <row r="3417" spans="1:6" x14ac:dyDescent="0.3">
      <c r="A3417" s="9"/>
      <c r="B3417" s="14"/>
      <c r="C3417" s="10"/>
      <c r="D3417" s="18"/>
      <c r="E3417" s="10"/>
      <c r="F3417" s="9"/>
    </row>
    <row r="3418" spans="1:6" x14ac:dyDescent="0.3">
      <c r="A3418" s="9"/>
      <c r="B3418" s="14"/>
      <c r="C3418" s="10"/>
      <c r="D3418" s="18"/>
      <c r="E3418" s="10"/>
      <c r="F3418" s="9"/>
    </row>
    <row r="3419" spans="1:6" x14ac:dyDescent="0.3">
      <c r="A3419" s="9"/>
      <c r="B3419" s="14"/>
      <c r="C3419" s="10"/>
      <c r="D3419" s="18"/>
      <c r="E3419" s="10"/>
      <c r="F3419" s="9"/>
    </row>
    <row r="3420" spans="1:6" x14ac:dyDescent="0.3">
      <c r="A3420" s="9"/>
      <c r="B3420" s="14"/>
      <c r="C3420" s="10"/>
      <c r="D3420" s="18"/>
      <c r="E3420" s="10"/>
      <c r="F3420" s="9"/>
    </row>
    <row r="3421" spans="1:6" x14ac:dyDescent="0.3">
      <c r="A3421" s="9"/>
      <c r="B3421" s="14"/>
      <c r="C3421" s="10"/>
      <c r="D3421" s="18"/>
      <c r="E3421" s="10"/>
      <c r="F3421" s="9"/>
    </row>
    <row r="3422" spans="1:6" x14ac:dyDescent="0.3">
      <c r="A3422" s="9"/>
      <c r="B3422" s="14"/>
      <c r="C3422" s="10"/>
      <c r="D3422" s="18"/>
      <c r="E3422" s="10"/>
      <c r="F3422" s="9"/>
    </row>
    <row r="3423" spans="1:6" x14ac:dyDescent="0.3">
      <c r="A3423" s="9"/>
      <c r="B3423" s="14"/>
      <c r="C3423" s="10"/>
      <c r="D3423" s="18"/>
      <c r="E3423" s="10"/>
      <c r="F3423" s="9"/>
    </row>
    <row r="3424" spans="1:6" x14ac:dyDescent="0.3">
      <c r="A3424" s="9"/>
      <c r="B3424" s="14"/>
      <c r="C3424" s="10"/>
      <c r="D3424" s="18"/>
      <c r="E3424" s="10"/>
      <c r="F3424" s="9"/>
    </row>
    <row r="3425" spans="1:6" x14ac:dyDescent="0.3">
      <c r="A3425" s="9"/>
      <c r="B3425" s="14"/>
      <c r="C3425" s="10"/>
      <c r="D3425" s="18"/>
      <c r="E3425" s="10"/>
      <c r="F3425" s="9"/>
    </row>
    <row r="3426" spans="1:6" x14ac:dyDescent="0.3">
      <c r="A3426" s="9"/>
      <c r="B3426" s="14"/>
      <c r="C3426" s="10"/>
      <c r="D3426" s="18"/>
      <c r="E3426" s="10"/>
      <c r="F3426" s="9"/>
    </row>
    <row r="3427" spans="1:6" x14ac:dyDescent="0.3">
      <c r="A3427" s="9"/>
      <c r="B3427" s="14"/>
      <c r="C3427" s="10"/>
      <c r="D3427" s="18"/>
      <c r="E3427" s="10"/>
      <c r="F3427" s="9"/>
    </row>
    <row r="3428" spans="1:6" x14ac:dyDescent="0.3">
      <c r="A3428" s="9"/>
      <c r="B3428" s="14"/>
      <c r="C3428" s="10"/>
      <c r="D3428" s="18"/>
      <c r="E3428" s="10"/>
      <c r="F3428" s="9"/>
    </row>
    <row r="3429" spans="1:6" x14ac:dyDescent="0.3">
      <c r="A3429" s="9"/>
      <c r="B3429" s="14"/>
      <c r="C3429" s="10"/>
      <c r="D3429" s="18"/>
      <c r="E3429" s="10"/>
      <c r="F3429" s="9"/>
    </row>
    <row r="3430" spans="1:6" x14ac:dyDescent="0.3">
      <c r="A3430" s="9"/>
      <c r="B3430" s="14"/>
      <c r="C3430" s="10"/>
      <c r="D3430" s="18"/>
      <c r="E3430" s="10"/>
      <c r="F3430" s="9"/>
    </row>
    <row r="3431" spans="1:6" x14ac:dyDescent="0.3">
      <c r="A3431" s="9"/>
      <c r="B3431" s="14"/>
      <c r="C3431" s="10"/>
      <c r="D3431" s="18"/>
      <c r="E3431" s="10"/>
      <c r="F3431" s="9"/>
    </row>
    <row r="3432" spans="1:6" x14ac:dyDescent="0.3">
      <c r="A3432" s="9"/>
      <c r="B3432" s="14"/>
      <c r="C3432" s="10"/>
      <c r="D3432" s="18"/>
      <c r="E3432" s="10"/>
      <c r="F3432" s="9"/>
    </row>
    <row r="3433" spans="1:6" x14ac:dyDescent="0.3">
      <c r="A3433" s="9"/>
      <c r="B3433" s="14"/>
      <c r="C3433" s="10"/>
      <c r="D3433" s="18"/>
      <c r="E3433" s="10"/>
      <c r="F3433" s="9"/>
    </row>
    <row r="3434" spans="1:6" x14ac:dyDescent="0.3">
      <c r="A3434" s="9"/>
      <c r="B3434" s="14"/>
      <c r="C3434" s="10"/>
      <c r="D3434" s="18"/>
      <c r="E3434" s="10"/>
      <c r="F3434" s="9"/>
    </row>
    <row r="3435" spans="1:6" x14ac:dyDescent="0.3">
      <c r="A3435" s="9"/>
      <c r="B3435" s="14"/>
      <c r="C3435" s="10"/>
      <c r="D3435" s="18"/>
      <c r="E3435" s="10"/>
      <c r="F3435" s="9"/>
    </row>
    <row r="3436" spans="1:6" x14ac:dyDescent="0.3">
      <c r="A3436" s="9"/>
      <c r="B3436" s="14"/>
      <c r="C3436" s="10"/>
      <c r="D3436" s="18"/>
      <c r="E3436" s="10"/>
      <c r="F3436" s="9"/>
    </row>
    <row r="3437" spans="1:6" x14ac:dyDescent="0.3">
      <c r="A3437" s="9"/>
      <c r="B3437" s="14"/>
      <c r="C3437" s="10"/>
      <c r="D3437" s="18"/>
      <c r="E3437" s="10"/>
      <c r="F3437" s="9"/>
    </row>
    <row r="3438" spans="1:6" x14ac:dyDescent="0.3">
      <c r="A3438" s="9"/>
      <c r="B3438" s="14"/>
      <c r="C3438" s="10"/>
      <c r="D3438" s="18"/>
      <c r="E3438" s="10"/>
      <c r="F3438" s="9"/>
    </row>
    <row r="3439" spans="1:6" x14ac:dyDescent="0.3">
      <c r="A3439" s="9"/>
      <c r="B3439" s="14"/>
      <c r="C3439" s="10"/>
      <c r="D3439" s="18"/>
      <c r="E3439" s="10"/>
      <c r="F3439" s="9"/>
    </row>
    <row r="3440" spans="1:6" x14ac:dyDescent="0.3">
      <c r="A3440" s="9"/>
      <c r="B3440" s="14"/>
      <c r="C3440" s="10"/>
      <c r="D3440" s="18"/>
      <c r="E3440" s="10"/>
      <c r="F3440" s="9"/>
    </row>
    <row r="3441" spans="1:6" x14ac:dyDescent="0.3">
      <c r="A3441" s="9"/>
      <c r="B3441" s="14"/>
      <c r="C3441" s="10"/>
      <c r="D3441" s="18"/>
      <c r="E3441" s="10"/>
      <c r="F3441" s="9"/>
    </row>
    <row r="3442" spans="1:6" x14ac:dyDescent="0.3">
      <c r="A3442" s="9"/>
      <c r="B3442" s="14"/>
      <c r="C3442" s="10"/>
      <c r="D3442" s="18"/>
      <c r="E3442" s="10"/>
      <c r="F3442" s="9"/>
    </row>
    <row r="3443" spans="1:6" x14ac:dyDescent="0.3">
      <c r="A3443" s="9"/>
      <c r="B3443" s="14"/>
      <c r="C3443" s="10"/>
      <c r="D3443" s="18"/>
      <c r="E3443" s="10"/>
      <c r="F3443" s="9"/>
    </row>
    <row r="3444" spans="1:6" x14ac:dyDescent="0.3">
      <c r="A3444" s="9"/>
      <c r="B3444" s="14"/>
      <c r="C3444" s="10"/>
      <c r="D3444" s="18"/>
      <c r="E3444" s="10"/>
      <c r="F3444" s="9"/>
    </row>
    <row r="3445" spans="1:6" x14ac:dyDescent="0.3">
      <c r="A3445" s="9"/>
      <c r="B3445" s="14"/>
      <c r="C3445" s="10"/>
      <c r="D3445" s="18"/>
      <c r="E3445" s="10"/>
      <c r="F3445" s="9"/>
    </row>
    <row r="3446" spans="1:6" x14ac:dyDescent="0.3">
      <c r="A3446" s="9"/>
      <c r="B3446" s="14"/>
      <c r="C3446" s="10"/>
      <c r="D3446" s="18"/>
      <c r="E3446" s="10"/>
      <c r="F3446" s="9"/>
    </row>
    <row r="3447" spans="1:6" x14ac:dyDescent="0.3">
      <c r="A3447" s="9"/>
      <c r="B3447" s="14"/>
      <c r="C3447" s="10"/>
      <c r="D3447" s="18"/>
      <c r="E3447" s="10"/>
      <c r="F3447" s="9"/>
    </row>
    <row r="3448" spans="1:6" x14ac:dyDescent="0.3">
      <c r="A3448" s="9"/>
      <c r="B3448" s="14"/>
      <c r="C3448" s="10"/>
      <c r="D3448" s="18"/>
      <c r="E3448" s="10"/>
      <c r="F3448" s="9"/>
    </row>
    <row r="3449" spans="1:6" x14ac:dyDescent="0.3">
      <c r="A3449" s="9"/>
      <c r="B3449" s="14"/>
      <c r="C3449" s="10"/>
      <c r="D3449" s="18"/>
      <c r="E3449" s="10"/>
      <c r="F3449" s="9"/>
    </row>
    <row r="3450" spans="1:6" x14ac:dyDescent="0.3">
      <c r="A3450" s="9"/>
      <c r="B3450" s="14"/>
      <c r="C3450" s="10"/>
      <c r="D3450" s="18"/>
      <c r="E3450" s="10"/>
      <c r="F3450" s="9"/>
    </row>
    <row r="3451" spans="1:6" x14ac:dyDescent="0.3">
      <c r="A3451" s="9"/>
      <c r="B3451" s="14"/>
      <c r="C3451" s="10"/>
      <c r="D3451" s="18"/>
      <c r="E3451" s="10"/>
      <c r="F3451" s="9"/>
    </row>
    <row r="3452" spans="1:6" x14ac:dyDescent="0.3">
      <c r="A3452" s="9"/>
      <c r="B3452" s="14"/>
      <c r="C3452" s="10"/>
      <c r="D3452" s="18"/>
      <c r="E3452" s="10"/>
      <c r="F3452" s="9"/>
    </row>
    <row r="3453" spans="1:6" x14ac:dyDescent="0.3">
      <c r="A3453" s="9"/>
      <c r="B3453" s="14"/>
      <c r="C3453" s="10"/>
      <c r="D3453" s="18"/>
      <c r="E3453" s="10"/>
      <c r="F3453" s="9"/>
    </row>
    <row r="3454" spans="1:6" x14ac:dyDescent="0.3">
      <c r="A3454" s="9"/>
      <c r="B3454" s="14"/>
      <c r="C3454" s="10"/>
      <c r="D3454" s="18"/>
      <c r="E3454" s="10"/>
      <c r="F3454" s="9"/>
    </row>
    <row r="3455" spans="1:6" x14ac:dyDescent="0.3">
      <c r="A3455" s="9"/>
      <c r="B3455" s="14"/>
      <c r="C3455" s="10"/>
      <c r="D3455" s="18"/>
      <c r="E3455" s="10"/>
      <c r="F3455" s="9"/>
    </row>
    <row r="3456" spans="1:6" x14ac:dyDescent="0.3">
      <c r="A3456" s="9"/>
      <c r="B3456" s="14"/>
      <c r="C3456" s="10"/>
      <c r="D3456" s="18"/>
      <c r="E3456" s="10"/>
      <c r="F3456" s="9"/>
    </row>
    <row r="3457" spans="1:6" x14ac:dyDescent="0.3">
      <c r="A3457" s="9"/>
      <c r="B3457" s="14"/>
      <c r="C3457" s="10"/>
      <c r="D3457" s="18"/>
      <c r="E3457" s="10"/>
      <c r="F3457" s="9"/>
    </row>
    <row r="3458" spans="1:6" x14ac:dyDescent="0.3">
      <c r="A3458" s="9"/>
      <c r="B3458" s="14"/>
      <c r="C3458" s="10"/>
      <c r="D3458" s="18"/>
      <c r="E3458" s="10"/>
      <c r="F3458" s="9"/>
    </row>
    <row r="3459" spans="1:6" x14ac:dyDescent="0.3">
      <c r="A3459" s="9"/>
      <c r="B3459" s="14"/>
      <c r="C3459" s="10"/>
      <c r="D3459" s="18"/>
      <c r="E3459" s="10"/>
      <c r="F3459" s="9"/>
    </row>
    <row r="3460" spans="1:6" x14ac:dyDescent="0.3">
      <c r="A3460" s="9"/>
      <c r="B3460" s="14"/>
      <c r="C3460" s="10"/>
      <c r="D3460" s="18"/>
      <c r="E3460" s="10"/>
      <c r="F3460" s="9"/>
    </row>
    <row r="3461" spans="1:6" x14ac:dyDescent="0.3">
      <c r="A3461" s="9"/>
      <c r="B3461" s="14"/>
      <c r="C3461" s="10"/>
      <c r="D3461" s="18"/>
      <c r="E3461" s="10"/>
      <c r="F3461" s="9"/>
    </row>
    <row r="3462" spans="1:6" x14ac:dyDescent="0.3">
      <c r="A3462" s="9"/>
      <c r="B3462" s="14"/>
      <c r="C3462" s="10"/>
      <c r="D3462" s="18"/>
      <c r="E3462" s="10"/>
      <c r="F3462" s="9"/>
    </row>
    <row r="3463" spans="1:6" x14ac:dyDescent="0.3">
      <c r="A3463" s="9"/>
      <c r="B3463" s="14"/>
      <c r="C3463" s="10"/>
      <c r="D3463" s="18"/>
      <c r="E3463" s="10"/>
      <c r="F3463" s="9"/>
    </row>
    <row r="3464" spans="1:6" x14ac:dyDescent="0.3">
      <c r="A3464" s="9"/>
      <c r="B3464" s="14"/>
      <c r="C3464" s="10"/>
      <c r="D3464" s="18"/>
      <c r="E3464" s="10"/>
      <c r="F3464" s="9"/>
    </row>
    <row r="3465" spans="1:6" x14ac:dyDescent="0.3">
      <c r="A3465" s="9"/>
      <c r="B3465" s="14"/>
      <c r="C3465" s="10"/>
      <c r="D3465" s="18"/>
      <c r="E3465" s="10"/>
      <c r="F3465" s="9"/>
    </row>
    <row r="3466" spans="1:6" x14ac:dyDescent="0.3">
      <c r="A3466" s="9"/>
      <c r="B3466" s="14"/>
      <c r="C3466" s="10"/>
      <c r="D3466" s="18"/>
      <c r="E3466" s="10"/>
      <c r="F3466" s="9"/>
    </row>
    <row r="3467" spans="1:6" x14ac:dyDescent="0.3">
      <c r="A3467" s="9"/>
      <c r="B3467" s="14"/>
      <c r="C3467" s="10"/>
      <c r="D3467" s="18"/>
      <c r="E3467" s="10"/>
      <c r="F3467" s="9"/>
    </row>
    <row r="3468" spans="1:6" x14ac:dyDescent="0.3">
      <c r="A3468" s="9"/>
      <c r="B3468" s="14"/>
      <c r="C3468" s="10"/>
      <c r="D3468" s="18"/>
      <c r="E3468" s="10"/>
      <c r="F3468" s="9"/>
    </row>
    <row r="3469" spans="1:6" x14ac:dyDescent="0.3">
      <c r="A3469" s="9"/>
      <c r="B3469" s="14"/>
      <c r="C3469" s="10"/>
      <c r="D3469" s="18"/>
      <c r="E3469" s="10"/>
      <c r="F3469" s="9"/>
    </row>
    <row r="3470" spans="1:6" x14ac:dyDescent="0.3">
      <c r="A3470" s="9"/>
      <c r="B3470" s="14"/>
      <c r="C3470" s="10"/>
      <c r="D3470" s="18"/>
      <c r="E3470" s="10"/>
      <c r="F3470" s="9"/>
    </row>
    <row r="3471" spans="1:6" x14ac:dyDescent="0.3">
      <c r="A3471" s="9"/>
      <c r="B3471" s="14"/>
      <c r="C3471" s="10"/>
      <c r="D3471" s="18"/>
      <c r="E3471" s="10"/>
      <c r="F3471" s="9"/>
    </row>
    <row r="3472" spans="1:6" x14ac:dyDescent="0.3">
      <c r="A3472" s="9"/>
      <c r="B3472" s="14"/>
      <c r="C3472" s="10"/>
      <c r="D3472" s="18"/>
      <c r="E3472" s="10"/>
      <c r="F3472" s="9"/>
    </row>
    <row r="3473" spans="1:6" x14ac:dyDescent="0.3">
      <c r="A3473" s="9"/>
      <c r="B3473" s="14"/>
      <c r="C3473" s="10"/>
      <c r="D3473" s="18"/>
      <c r="E3473" s="10"/>
      <c r="F3473" s="9"/>
    </row>
    <row r="3474" spans="1:6" x14ac:dyDescent="0.3">
      <c r="A3474" s="9"/>
      <c r="B3474" s="14"/>
      <c r="C3474" s="10"/>
      <c r="D3474" s="18"/>
      <c r="E3474" s="10"/>
      <c r="F3474" s="9"/>
    </row>
    <row r="3475" spans="1:6" x14ac:dyDescent="0.3">
      <c r="A3475" s="9"/>
      <c r="B3475" s="14"/>
      <c r="C3475" s="10"/>
      <c r="D3475" s="18"/>
      <c r="E3475" s="10"/>
      <c r="F3475" s="9"/>
    </row>
    <row r="3476" spans="1:6" x14ac:dyDescent="0.3">
      <c r="A3476" s="9"/>
      <c r="B3476" s="14"/>
      <c r="C3476" s="10"/>
      <c r="D3476" s="18"/>
      <c r="E3476" s="10"/>
      <c r="F3476" s="9"/>
    </row>
    <row r="3477" spans="1:6" x14ac:dyDescent="0.3">
      <c r="A3477" s="9"/>
      <c r="B3477" s="14"/>
      <c r="C3477" s="10"/>
      <c r="D3477" s="18"/>
      <c r="E3477" s="10"/>
      <c r="F3477" s="9"/>
    </row>
    <row r="3478" spans="1:6" x14ac:dyDescent="0.3">
      <c r="A3478" s="9"/>
      <c r="B3478" s="14"/>
      <c r="C3478" s="10"/>
      <c r="D3478" s="18"/>
      <c r="E3478" s="10"/>
      <c r="F3478" s="9"/>
    </row>
    <row r="3479" spans="1:6" x14ac:dyDescent="0.3">
      <c r="A3479" s="9"/>
      <c r="B3479" s="14"/>
      <c r="C3479" s="10"/>
      <c r="D3479" s="18"/>
      <c r="E3479" s="10"/>
      <c r="F3479" s="9"/>
    </row>
    <row r="3480" spans="1:6" x14ac:dyDescent="0.3">
      <c r="A3480" s="9"/>
      <c r="B3480" s="14"/>
      <c r="C3480" s="10"/>
      <c r="D3480" s="18"/>
      <c r="E3480" s="10"/>
      <c r="F3480" s="9"/>
    </row>
    <row r="3481" spans="1:6" x14ac:dyDescent="0.3">
      <c r="A3481" s="9"/>
      <c r="B3481" s="14"/>
      <c r="C3481" s="10"/>
      <c r="D3481" s="18"/>
      <c r="E3481" s="10"/>
      <c r="F3481" s="9"/>
    </row>
    <row r="3482" spans="1:6" x14ac:dyDescent="0.3">
      <c r="A3482" s="9"/>
      <c r="B3482" s="14"/>
      <c r="C3482" s="10"/>
      <c r="D3482" s="18"/>
      <c r="E3482" s="10"/>
      <c r="F3482" s="9"/>
    </row>
    <row r="3483" spans="1:6" x14ac:dyDescent="0.3">
      <c r="A3483" s="9"/>
      <c r="B3483" s="14"/>
      <c r="C3483" s="10"/>
      <c r="D3483" s="18"/>
      <c r="E3483" s="10"/>
      <c r="F3483" s="9"/>
    </row>
    <row r="3484" spans="1:6" x14ac:dyDescent="0.3">
      <c r="A3484" s="9"/>
      <c r="B3484" s="14"/>
      <c r="C3484" s="10"/>
      <c r="D3484" s="18"/>
      <c r="E3484" s="10"/>
      <c r="F3484" s="9"/>
    </row>
    <row r="3485" spans="1:6" x14ac:dyDescent="0.3">
      <c r="A3485" s="9"/>
      <c r="B3485" s="14"/>
      <c r="C3485" s="10"/>
      <c r="D3485" s="18"/>
      <c r="E3485" s="10"/>
      <c r="F3485" s="9"/>
    </row>
    <row r="3486" spans="1:6" x14ac:dyDescent="0.3">
      <c r="A3486" s="9"/>
      <c r="B3486" s="14"/>
      <c r="C3486" s="10"/>
      <c r="D3486" s="18"/>
      <c r="E3486" s="10"/>
      <c r="F3486" s="9"/>
    </row>
    <row r="3487" spans="1:6" x14ac:dyDescent="0.3">
      <c r="A3487" s="9"/>
      <c r="B3487" s="14"/>
      <c r="C3487" s="10"/>
      <c r="D3487" s="18"/>
      <c r="E3487" s="10"/>
      <c r="F3487" s="9"/>
    </row>
    <row r="3488" spans="1:6" x14ac:dyDescent="0.3">
      <c r="A3488" s="9"/>
      <c r="B3488" s="14"/>
      <c r="C3488" s="10"/>
      <c r="D3488" s="18"/>
      <c r="E3488" s="10"/>
      <c r="F3488" s="9"/>
    </row>
    <row r="3489" spans="1:6" x14ac:dyDescent="0.3">
      <c r="A3489" s="9"/>
      <c r="B3489" s="14"/>
      <c r="C3489" s="10"/>
      <c r="D3489" s="18"/>
      <c r="E3489" s="10"/>
      <c r="F3489" s="9"/>
    </row>
    <row r="3490" spans="1:6" x14ac:dyDescent="0.3">
      <c r="A3490" s="9"/>
      <c r="B3490" s="14"/>
      <c r="C3490" s="10"/>
      <c r="D3490" s="18"/>
      <c r="E3490" s="10"/>
      <c r="F3490" s="9"/>
    </row>
    <row r="3491" spans="1:6" x14ac:dyDescent="0.3">
      <c r="A3491" s="9"/>
      <c r="B3491" s="14"/>
      <c r="C3491" s="10"/>
      <c r="D3491" s="18"/>
      <c r="E3491" s="10"/>
      <c r="F3491" s="9"/>
    </row>
    <row r="3492" spans="1:6" x14ac:dyDescent="0.3">
      <c r="A3492" s="9"/>
      <c r="B3492" s="14"/>
      <c r="C3492" s="10"/>
      <c r="D3492" s="18"/>
      <c r="E3492" s="10"/>
      <c r="F3492" s="9"/>
    </row>
    <row r="3493" spans="1:6" x14ac:dyDescent="0.3">
      <c r="A3493" s="9"/>
      <c r="B3493" s="14"/>
      <c r="C3493" s="10"/>
      <c r="D3493" s="18"/>
      <c r="E3493" s="10"/>
      <c r="F3493" s="9"/>
    </row>
    <row r="3494" spans="1:6" x14ac:dyDescent="0.3">
      <c r="A3494" s="9"/>
      <c r="B3494" s="14"/>
      <c r="C3494" s="10"/>
      <c r="D3494" s="18"/>
      <c r="E3494" s="10"/>
      <c r="F3494" s="9"/>
    </row>
    <row r="3495" spans="1:6" x14ac:dyDescent="0.3">
      <c r="A3495" s="9"/>
      <c r="B3495" s="14"/>
      <c r="C3495" s="10"/>
      <c r="D3495" s="18"/>
      <c r="E3495" s="10"/>
      <c r="F3495" s="9"/>
    </row>
    <row r="3496" spans="1:6" x14ac:dyDescent="0.3">
      <c r="A3496" s="9"/>
      <c r="B3496" s="14"/>
      <c r="C3496" s="10"/>
      <c r="D3496" s="18"/>
      <c r="E3496" s="10"/>
      <c r="F3496" s="9"/>
    </row>
    <row r="3497" spans="1:6" x14ac:dyDescent="0.3">
      <c r="A3497" s="9"/>
      <c r="B3497" s="14"/>
      <c r="C3497" s="10"/>
      <c r="D3497" s="18"/>
      <c r="E3497" s="10"/>
      <c r="F3497" s="9"/>
    </row>
    <row r="3498" spans="1:6" x14ac:dyDescent="0.3">
      <c r="A3498" s="9"/>
      <c r="B3498" s="14"/>
      <c r="C3498" s="10"/>
      <c r="D3498" s="18"/>
      <c r="E3498" s="10"/>
      <c r="F3498" s="9"/>
    </row>
    <row r="3499" spans="1:6" x14ac:dyDescent="0.3">
      <c r="A3499" s="9"/>
      <c r="B3499" s="14"/>
      <c r="C3499" s="10"/>
      <c r="D3499" s="18"/>
      <c r="E3499" s="10"/>
      <c r="F3499" s="9"/>
    </row>
    <row r="3500" spans="1:6" x14ac:dyDescent="0.3">
      <c r="A3500" s="9"/>
      <c r="B3500" s="14"/>
      <c r="C3500" s="10"/>
      <c r="D3500" s="18"/>
      <c r="E3500" s="10"/>
      <c r="F3500" s="9"/>
    </row>
    <row r="3501" spans="1:6" x14ac:dyDescent="0.3">
      <c r="A3501" s="9"/>
      <c r="B3501" s="14"/>
      <c r="C3501" s="10"/>
      <c r="D3501" s="18"/>
      <c r="E3501" s="10"/>
      <c r="F3501" s="9"/>
    </row>
    <row r="3502" spans="1:6" x14ac:dyDescent="0.3">
      <c r="A3502" s="9"/>
      <c r="B3502" s="14"/>
      <c r="C3502" s="10"/>
      <c r="D3502" s="18"/>
      <c r="E3502" s="10"/>
      <c r="F3502" s="9"/>
    </row>
    <row r="3503" spans="1:6" x14ac:dyDescent="0.3">
      <c r="A3503" s="9"/>
      <c r="B3503" s="14"/>
      <c r="C3503" s="10"/>
      <c r="D3503" s="18"/>
      <c r="E3503" s="10"/>
      <c r="F3503" s="9"/>
    </row>
    <row r="3504" spans="1:6" x14ac:dyDescent="0.3">
      <c r="A3504" s="9"/>
      <c r="B3504" s="14"/>
      <c r="C3504" s="10"/>
      <c r="D3504" s="18"/>
      <c r="E3504" s="10"/>
      <c r="F3504" s="9"/>
    </row>
    <row r="3505" spans="1:6" x14ac:dyDescent="0.3">
      <c r="A3505" s="9"/>
      <c r="B3505" s="14"/>
      <c r="C3505" s="10"/>
      <c r="D3505" s="18"/>
      <c r="E3505" s="10"/>
      <c r="F3505" s="9"/>
    </row>
    <row r="3506" spans="1:6" x14ac:dyDescent="0.3">
      <c r="A3506" s="9"/>
      <c r="B3506" s="14"/>
      <c r="C3506" s="10"/>
      <c r="D3506" s="18"/>
      <c r="E3506" s="10"/>
      <c r="F3506" s="9"/>
    </row>
    <row r="3507" spans="1:6" x14ac:dyDescent="0.3">
      <c r="A3507" s="9"/>
      <c r="B3507" s="14"/>
      <c r="C3507" s="10"/>
      <c r="D3507" s="18"/>
      <c r="E3507" s="10"/>
      <c r="F3507" s="9"/>
    </row>
    <row r="3508" spans="1:6" x14ac:dyDescent="0.3">
      <c r="A3508" s="9"/>
      <c r="B3508" s="14"/>
      <c r="C3508" s="10"/>
      <c r="D3508" s="18"/>
      <c r="E3508" s="10"/>
      <c r="F3508" s="9"/>
    </row>
    <row r="3509" spans="1:6" x14ac:dyDescent="0.3">
      <c r="A3509" s="9"/>
      <c r="B3509" s="14"/>
      <c r="C3509" s="10"/>
      <c r="D3509" s="18"/>
      <c r="E3509" s="10"/>
      <c r="F3509" s="9"/>
    </row>
    <row r="3510" spans="1:6" x14ac:dyDescent="0.3">
      <c r="A3510" s="9"/>
      <c r="B3510" s="14"/>
      <c r="C3510" s="10"/>
      <c r="D3510" s="18"/>
      <c r="E3510" s="10"/>
      <c r="F3510" s="9"/>
    </row>
    <row r="3511" spans="1:6" x14ac:dyDescent="0.3">
      <c r="A3511" s="9"/>
      <c r="B3511" s="14"/>
      <c r="C3511" s="10"/>
      <c r="D3511" s="18"/>
      <c r="E3511" s="10"/>
      <c r="F3511" s="9"/>
    </row>
    <row r="3512" spans="1:6" x14ac:dyDescent="0.3">
      <c r="A3512" s="9"/>
      <c r="B3512" s="14"/>
      <c r="C3512" s="10"/>
      <c r="D3512" s="18"/>
      <c r="E3512" s="10"/>
      <c r="F3512" s="9"/>
    </row>
    <row r="3513" spans="1:6" x14ac:dyDescent="0.3">
      <c r="A3513" s="9"/>
      <c r="B3513" s="14"/>
      <c r="C3513" s="10"/>
      <c r="D3513" s="18"/>
      <c r="E3513" s="10"/>
      <c r="F3513" s="9"/>
    </row>
    <row r="3514" spans="1:6" x14ac:dyDescent="0.3">
      <c r="A3514" s="9"/>
      <c r="B3514" s="14"/>
      <c r="C3514" s="10"/>
      <c r="D3514" s="18"/>
      <c r="E3514" s="10"/>
      <c r="F3514" s="9"/>
    </row>
    <row r="3515" spans="1:6" x14ac:dyDescent="0.3">
      <c r="A3515" s="9"/>
      <c r="B3515" s="14"/>
      <c r="C3515" s="10"/>
      <c r="D3515" s="18"/>
      <c r="E3515" s="10"/>
      <c r="F3515" s="9"/>
    </row>
    <row r="3516" spans="1:6" x14ac:dyDescent="0.3">
      <c r="A3516" s="9"/>
      <c r="B3516" s="14"/>
      <c r="C3516" s="10"/>
      <c r="D3516" s="18"/>
      <c r="E3516" s="10"/>
      <c r="F3516" s="9"/>
    </row>
    <row r="3517" spans="1:6" x14ac:dyDescent="0.3">
      <c r="A3517" s="9"/>
      <c r="B3517" s="14"/>
      <c r="C3517" s="10"/>
      <c r="D3517" s="18"/>
      <c r="E3517" s="10"/>
      <c r="F3517" s="9"/>
    </row>
    <row r="3518" spans="1:6" x14ac:dyDescent="0.3">
      <c r="A3518" s="9"/>
      <c r="B3518" s="14"/>
      <c r="C3518" s="10"/>
      <c r="D3518" s="18"/>
      <c r="E3518" s="10"/>
      <c r="F3518" s="9"/>
    </row>
    <row r="3519" spans="1:6" x14ac:dyDescent="0.3">
      <c r="A3519" s="9"/>
      <c r="B3519" s="14"/>
      <c r="C3519" s="10"/>
      <c r="D3519" s="18"/>
      <c r="E3519" s="10"/>
      <c r="F3519" s="9"/>
    </row>
    <row r="3520" spans="1:6" x14ac:dyDescent="0.3">
      <c r="A3520" s="9"/>
      <c r="B3520" s="14"/>
      <c r="C3520" s="10"/>
      <c r="D3520" s="18"/>
      <c r="E3520" s="10"/>
      <c r="F3520" s="9"/>
    </row>
    <row r="3521" spans="1:6" x14ac:dyDescent="0.3">
      <c r="A3521" s="9"/>
      <c r="B3521" s="14"/>
      <c r="C3521" s="10"/>
      <c r="D3521" s="18"/>
      <c r="E3521" s="10"/>
      <c r="F3521" s="9"/>
    </row>
    <row r="3522" spans="1:6" x14ac:dyDescent="0.3">
      <c r="A3522" s="9"/>
      <c r="B3522" s="14"/>
      <c r="C3522" s="10"/>
      <c r="D3522" s="18"/>
      <c r="E3522" s="10"/>
      <c r="F3522" s="9"/>
    </row>
    <row r="3523" spans="1:6" x14ac:dyDescent="0.3">
      <c r="A3523" s="9"/>
      <c r="B3523" s="14"/>
      <c r="C3523" s="10"/>
      <c r="D3523" s="18"/>
      <c r="E3523" s="10"/>
      <c r="F3523" s="9"/>
    </row>
    <row r="3524" spans="1:6" x14ac:dyDescent="0.3">
      <c r="A3524" s="9"/>
      <c r="B3524" s="14"/>
      <c r="C3524" s="10"/>
      <c r="D3524" s="18"/>
      <c r="E3524" s="10"/>
      <c r="F3524" s="9"/>
    </row>
    <row r="3525" spans="1:6" x14ac:dyDescent="0.3">
      <c r="A3525" s="9"/>
      <c r="B3525" s="14"/>
      <c r="C3525" s="10"/>
      <c r="D3525" s="18"/>
      <c r="E3525" s="10"/>
      <c r="F3525" s="9"/>
    </row>
    <row r="3526" spans="1:6" x14ac:dyDescent="0.3">
      <c r="A3526" s="9"/>
      <c r="B3526" s="14"/>
      <c r="C3526" s="10"/>
      <c r="D3526" s="18"/>
      <c r="E3526" s="10"/>
      <c r="F3526" s="9"/>
    </row>
    <row r="3527" spans="1:6" x14ac:dyDescent="0.3">
      <c r="A3527" s="9"/>
      <c r="B3527" s="14"/>
      <c r="C3527" s="10"/>
      <c r="D3527" s="18"/>
      <c r="E3527" s="10"/>
      <c r="F3527" s="9"/>
    </row>
    <row r="3528" spans="1:6" x14ac:dyDescent="0.3">
      <c r="A3528" s="9"/>
      <c r="B3528" s="14"/>
      <c r="C3528" s="10"/>
      <c r="D3528" s="18"/>
      <c r="E3528" s="10"/>
      <c r="F3528" s="9"/>
    </row>
    <row r="3529" spans="1:6" x14ac:dyDescent="0.3">
      <c r="A3529" s="9"/>
      <c r="B3529" s="14"/>
      <c r="C3529" s="10"/>
      <c r="D3529" s="18"/>
      <c r="E3529" s="10"/>
      <c r="F3529" s="9"/>
    </row>
    <row r="3530" spans="1:6" x14ac:dyDescent="0.3">
      <c r="A3530" s="9"/>
      <c r="B3530" s="14"/>
      <c r="C3530" s="10"/>
      <c r="D3530" s="18"/>
      <c r="E3530" s="10"/>
      <c r="F3530" s="9"/>
    </row>
    <row r="3531" spans="1:6" x14ac:dyDescent="0.3">
      <c r="A3531" s="9"/>
      <c r="B3531" s="14"/>
      <c r="C3531" s="10"/>
      <c r="D3531" s="18"/>
      <c r="E3531" s="10"/>
      <c r="F3531" s="9"/>
    </row>
    <row r="3532" spans="1:6" x14ac:dyDescent="0.3">
      <c r="A3532" s="9"/>
      <c r="B3532" s="14"/>
      <c r="C3532" s="10"/>
      <c r="D3532" s="18"/>
      <c r="E3532" s="10"/>
      <c r="F3532" s="9"/>
    </row>
    <row r="3533" spans="1:6" x14ac:dyDescent="0.3">
      <c r="A3533" s="9"/>
      <c r="B3533" s="14"/>
      <c r="C3533" s="10"/>
      <c r="D3533" s="18"/>
      <c r="E3533" s="10"/>
      <c r="F3533" s="9"/>
    </row>
    <row r="3534" spans="1:6" x14ac:dyDescent="0.3">
      <c r="A3534" s="9"/>
      <c r="B3534" s="14"/>
      <c r="C3534" s="10"/>
      <c r="D3534" s="18"/>
      <c r="E3534" s="10"/>
      <c r="F3534" s="9"/>
    </row>
    <row r="3535" spans="1:6" x14ac:dyDescent="0.3">
      <c r="A3535" s="9"/>
      <c r="B3535" s="14"/>
      <c r="C3535" s="10"/>
      <c r="D3535" s="18"/>
      <c r="E3535" s="10"/>
      <c r="F3535" s="9"/>
    </row>
    <row r="3536" spans="1:6" x14ac:dyDescent="0.3">
      <c r="A3536" s="9"/>
      <c r="B3536" s="14"/>
      <c r="C3536" s="10"/>
      <c r="D3536" s="18"/>
      <c r="E3536" s="10"/>
      <c r="F3536" s="9"/>
    </row>
    <row r="3537" spans="1:6" x14ac:dyDescent="0.3">
      <c r="A3537" s="9"/>
      <c r="B3537" s="14"/>
      <c r="C3537" s="10"/>
      <c r="D3537" s="18"/>
      <c r="E3537" s="10"/>
      <c r="F3537" s="9"/>
    </row>
    <row r="3538" spans="1:6" x14ac:dyDescent="0.3">
      <c r="A3538" s="9"/>
      <c r="B3538" s="14"/>
      <c r="C3538" s="10"/>
      <c r="D3538" s="18"/>
      <c r="E3538" s="10"/>
      <c r="F3538" s="9"/>
    </row>
    <row r="3539" spans="1:6" x14ac:dyDescent="0.3">
      <c r="A3539" s="9"/>
      <c r="B3539" s="14"/>
      <c r="C3539" s="10"/>
      <c r="D3539" s="18"/>
      <c r="E3539" s="10"/>
      <c r="F3539" s="9"/>
    </row>
    <row r="3540" spans="1:6" x14ac:dyDescent="0.3">
      <c r="A3540" s="9"/>
      <c r="B3540" s="14"/>
      <c r="C3540" s="10"/>
      <c r="D3540" s="18"/>
      <c r="E3540" s="10"/>
      <c r="F3540" s="9"/>
    </row>
    <row r="3541" spans="1:6" x14ac:dyDescent="0.3">
      <c r="A3541" s="9"/>
      <c r="B3541" s="14"/>
      <c r="C3541" s="10"/>
      <c r="D3541" s="18"/>
      <c r="E3541" s="10"/>
      <c r="F3541" s="9"/>
    </row>
    <row r="3542" spans="1:6" x14ac:dyDescent="0.3">
      <c r="A3542" s="9"/>
      <c r="B3542" s="14"/>
      <c r="C3542" s="10"/>
      <c r="D3542" s="18"/>
      <c r="E3542" s="10"/>
      <c r="F3542" s="9"/>
    </row>
    <row r="3543" spans="1:6" x14ac:dyDescent="0.3">
      <c r="A3543" s="9"/>
      <c r="B3543" s="14"/>
      <c r="C3543" s="10"/>
      <c r="D3543" s="18"/>
      <c r="E3543" s="10"/>
      <c r="F3543" s="9"/>
    </row>
    <row r="3544" spans="1:6" x14ac:dyDescent="0.3">
      <c r="A3544" s="9"/>
      <c r="B3544" s="14"/>
      <c r="C3544" s="10"/>
      <c r="D3544" s="18"/>
      <c r="E3544" s="10"/>
      <c r="F3544" s="9"/>
    </row>
    <row r="3545" spans="1:6" x14ac:dyDescent="0.3">
      <c r="A3545" s="9"/>
      <c r="B3545" s="14"/>
      <c r="C3545" s="10"/>
      <c r="D3545" s="18"/>
      <c r="E3545" s="10"/>
      <c r="F3545" s="9"/>
    </row>
    <row r="3546" spans="1:6" x14ac:dyDescent="0.3">
      <c r="A3546" s="9"/>
      <c r="B3546" s="14"/>
      <c r="C3546" s="10"/>
      <c r="D3546" s="18"/>
      <c r="E3546" s="10"/>
      <c r="F3546" s="9"/>
    </row>
    <row r="3547" spans="1:6" x14ac:dyDescent="0.3">
      <c r="A3547" s="9"/>
      <c r="B3547" s="14"/>
      <c r="C3547" s="10"/>
      <c r="D3547" s="18"/>
      <c r="E3547" s="10"/>
      <c r="F3547" s="9"/>
    </row>
    <row r="3548" spans="1:6" x14ac:dyDescent="0.3">
      <c r="A3548" s="9"/>
      <c r="B3548" s="14"/>
      <c r="C3548" s="10"/>
      <c r="D3548" s="18"/>
      <c r="E3548" s="10"/>
      <c r="F3548" s="9"/>
    </row>
    <row r="3549" spans="1:6" x14ac:dyDescent="0.3">
      <c r="A3549" s="9"/>
      <c r="B3549" s="14"/>
      <c r="C3549" s="10"/>
      <c r="D3549" s="18"/>
      <c r="E3549" s="10"/>
      <c r="F3549" s="9"/>
    </row>
    <row r="3550" spans="1:6" x14ac:dyDescent="0.3">
      <c r="A3550" s="9"/>
      <c r="B3550" s="14"/>
      <c r="C3550" s="10"/>
      <c r="D3550" s="18"/>
      <c r="E3550" s="10"/>
      <c r="F3550" s="9"/>
    </row>
    <row r="3551" spans="1:6" x14ac:dyDescent="0.3">
      <c r="A3551" s="9"/>
      <c r="B3551" s="14"/>
      <c r="C3551" s="10"/>
      <c r="D3551" s="18"/>
      <c r="E3551" s="10"/>
      <c r="F3551" s="9"/>
    </row>
    <row r="3552" spans="1:6" x14ac:dyDescent="0.3">
      <c r="A3552" s="9"/>
      <c r="B3552" s="14"/>
      <c r="C3552" s="10"/>
      <c r="D3552" s="18"/>
      <c r="E3552" s="10"/>
      <c r="F3552" s="9"/>
    </row>
    <row r="3553" spans="1:6" x14ac:dyDescent="0.3">
      <c r="A3553" s="9"/>
      <c r="B3553" s="14"/>
      <c r="C3553" s="10"/>
      <c r="D3553" s="18"/>
      <c r="E3553" s="10"/>
      <c r="F3553" s="9"/>
    </row>
    <row r="3554" spans="1:6" x14ac:dyDescent="0.3">
      <c r="A3554" s="9"/>
      <c r="B3554" s="14"/>
      <c r="C3554" s="10"/>
      <c r="D3554" s="18"/>
      <c r="E3554" s="10"/>
      <c r="F3554" s="9"/>
    </row>
    <row r="3555" spans="1:6" x14ac:dyDescent="0.3">
      <c r="A3555" s="9"/>
      <c r="B3555" s="14"/>
      <c r="C3555" s="10"/>
      <c r="D3555" s="18"/>
      <c r="E3555" s="10"/>
      <c r="F3555" s="9"/>
    </row>
    <row r="3556" spans="1:6" x14ac:dyDescent="0.3">
      <c r="A3556" s="9"/>
      <c r="B3556" s="14"/>
      <c r="C3556" s="10"/>
      <c r="D3556" s="18"/>
      <c r="E3556" s="10"/>
      <c r="F3556" s="9"/>
    </row>
    <row r="3557" spans="1:6" x14ac:dyDescent="0.3">
      <c r="A3557" s="9"/>
      <c r="B3557" s="14"/>
      <c r="C3557" s="10"/>
      <c r="D3557" s="18"/>
      <c r="E3557" s="10"/>
      <c r="F3557" s="9"/>
    </row>
    <row r="3558" spans="1:6" x14ac:dyDescent="0.3">
      <c r="A3558" s="9"/>
      <c r="B3558" s="14"/>
      <c r="C3558" s="10"/>
      <c r="D3558" s="18"/>
      <c r="E3558" s="10"/>
      <c r="F3558" s="9"/>
    </row>
    <row r="3559" spans="1:6" x14ac:dyDescent="0.3">
      <c r="A3559" s="9"/>
      <c r="B3559" s="14"/>
      <c r="C3559" s="10"/>
      <c r="D3559" s="18"/>
      <c r="E3559" s="10"/>
      <c r="F3559" s="9"/>
    </row>
    <row r="3560" spans="1:6" x14ac:dyDescent="0.3">
      <c r="A3560" s="9"/>
      <c r="B3560" s="14"/>
      <c r="C3560" s="10"/>
      <c r="D3560" s="18"/>
      <c r="E3560" s="10"/>
      <c r="F3560" s="9"/>
    </row>
    <row r="3561" spans="1:6" x14ac:dyDescent="0.3">
      <c r="A3561" s="9"/>
      <c r="B3561" s="14"/>
      <c r="C3561" s="10"/>
      <c r="D3561" s="18"/>
      <c r="E3561" s="10"/>
      <c r="F3561" s="9"/>
    </row>
    <row r="3562" spans="1:6" x14ac:dyDescent="0.3">
      <c r="A3562" s="9"/>
      <c r="B3562" s="14"/>
      <c r="C3562" s="10"/>
      <c r="D3562" s="18"/>
      <c r="E3562" s="10"/>
      <c r="F3562" s="9"/>
    </row>
    <row r="3563" spans="1:6" x14ac:dyDescent="0.3">
      <c r="A3563" s="9"/>
      <c r="B3563" s="14"/>
      <c r="C3563" s="10"/>
      <c r="D3563" s="18"/>
      <c r="E3563" s="10"/>
      <c r="F3563" s="9"/>
    </row>
    <row r="3564" spans="1:6" x14ac:dyDescent="0.3">
      <c r="A3564" s="9"/>
      <c r="B3564" s="14"/>
      <c r="C3564" s="10"/>
      <c r="D3564" s="18"/>
      <c r="E3564" s="10"/>
      <c r="F3564" s="9"/>
    </row>
    <row r="3565" spans="1:6" x14ac:dyDescent="0.3">
      <c r="A3565" s="9"/>
      <c r="B3565" s="14"/>
      <c r="C3565" s="10"/>
      <c r="D3565" s="18"/>
      <c r="E3565" s="10"/>
      <c r="F3565" s="9"/>
    </row>
    <row r="3566" spans="1:6" x14ac:dyDescent="0.3">
      <c r="A3566" s="9"/>
      <c r="B3566" s="14"/>
      <c r="C3566" s="10"/>
      <c r="D3566" s="18"/>
      <c r="E3566" s="10"/>
      <c r="F3566" s="9"/>
    </row>
    <row r="3567" spans="1:6" x14ac:dyDescent="0.3">
      <c r="A3567" s="9"/>
      <c r="B3567" s="14"/>
      <c r="C3567" s="10"/>
      <c r="D3567" s="18"/>
      <c r="E3567" s="10"/>
      <c r="F3567" s="9"/>
    </row>
    <row r="3568" spans="1:6" x14ac:dyDescent="0.3">
      <c r="A3568" s="9"/>
      <c r="B3568" s="14"/>
      <c r="C3568" s="10"/>
      <c r="D3568" s="18"/>
      <c r="E3568" s="10"/>
      <c r="F3568" s="9"/>
    </row>
    <row r="3569" spans="1:6" x14ac:dyDescent="0.3">
      <c r="A3569" s="9"/>
      <c r="B3569" s="14"/>
      <c r="C3569" s="10"/>
      <c r="D3569" s="18"/>
      <c r="E3569" s="10"/>
      <c r="F3569" s="9"/>
    </row>
    <row r="3570" spans="1:6" x14ac:dyDescent="0.3">
      <c r="A3570" s="9"/>
      <c r="B3570" s="14"/>
      <c r="C3570" s="10"/>
      <c r="D3570" s="18"/>
      <c r="E3570" s="10"/>
      <c r="F3570" s="9"/>
    </row>
    <row r="3571" spans="1:6" x14ac:dyDescent="0.3">
      <c r="A3571" s="9"/>
      <c r="B3571" s="14"/>
      <c r="C3571" s="10"/>
      <c r="D3571" s="18"/>
      <c r="E3571" s="10"/>
      <c r="F3571" s="9"/>
    </row>
    <row r="3572" spans="1:6" x14ac:dyDescent="0.3">
      <c r="A3572" s="9"/>
      <c r="B3572" s="14"/>
      <c r="C3572" s="10"/>
      <c r="D3572" s="18"/>
      <c r="E3572" s="10"/>
      <c r="F3572" s="9"/>
    </row>
    <row r="3573" spans="1:6" x14ac:dyDescent="0.3">
      <c r="A3573" s="9"/>
      <c r="B3573" s="14"/>
      <c r="C3573" s="10"/>
      <c r="D3573" s="18"/>
      <c r="E3573" s="10"/>
      <c r="F3573" s="9"/>
    </row>
    <row r="3574" spans="1:6" x14ac:dyDescent="0.3">
      <c r="A3574" s="9"/>
      <c r="B3574" s="14"/>
      <c r="C3574" s="10"/>
      <c r="D3574" s="18"/>
      <c r="E3574" s="10"/>
      <c r="F3574" s="9"/>
    </row>
    <row r="3575" spans="1:6" x14ac:dyDescent="0.3">
      <c r="A3575" s="9"/>
      <c r="B3575" s="14"/>
      <c r="C3575" s="10"/>
      <c r="D3575" s="18"/>
      <c r="E3575" s="10"/>
      <c r="F3575" s="9"/>
    </row>
    <row r="3576" spans="1:6" x14ac:dyDescent="0.3">
      <c r="A3576" s="9"/>
      <c r="B3576" s="14"/>
      <c r="C3576" s="10"/>
      <c r="D3576" s="18"/>
      <c r="E3576" s="10"/>
      <c r="F3576" s="9"/>
    </row>
    <row r="3577" spans="1:6" x14ac:dyDescent="0.3">
      <c r="A3577" s="9"/>
      <c r="B3577" s="14"/>
      <c r="C3577" s="10"/>
      <c r="D3577" s="18"/>
      <c r="E3577" s="10"/>
      <c r="F3577" s="9"/>
    </row>
    <row r="3578" spans="1:6" x14ac:dyDescent="0.3">
      <c r="A3578" s="9"/>
      <c r="B3578" s="14"/>
      <c r="C3578" s="10"/>
      <c r="D3578" s="18"/>
      <c r="E3578" s="10"/>
      <c r="F3578" s="9"/>
    </row>
    <row r="3579" spans="1:6" x14ac:dyDescent="0.3">
      <c r="A3579" s="9"/>
      <c r="B3579" s="14"/>
      <c r="C3579" s="10"/>
      <c r="D3579" s="18"/>
      <c r="E3579" s="10"/>
      <c r="F3579" s="9"/>
    </row>
    <row r="3580" spans="1:6" x14ac:dyDescent="0.3">
      <c r="A3580" s="9"/>
      <c r="B3580" s="14"/>
      <c r="C3580" s="10"/>
      <c r="D3580" s="18"/>
      <c r="E3580" s="10"/>
      <c r="F3580" s="9"/>
    </row>
    <row r="3581" spans="1:6" x14ac:dyDescent="0.3">
      <c r="A3581" s="9"/>
      <c r="B3581" s="14"/>
      <c r="C3581" s="10"/>
      <c r="D3581" s="18"/>
      <c r="E3581" s="10"/>
      <c r="F3581" s="9"/>
    </row>
    <row r="3582" spans="1:6" x14ac:dyDescent="0.3">
      <c r="A3582" s="9"/>
      <c r="B3582" s="14"/>
      <c r="C3582" s="10"/>
      <c r="D3582" s="18"/>
      <c r="E3582" s="10"/>
      <c r="F3582" s="9"/>
    </row>
    <row r="3583" spans="1:6" x14ac:dyDescent="0.3">
      <c r="A3583" s="9"/>
      <c r="B3583" s="14"/>
      <c r="C3583" s="10"/>
      <c r="D3583" s="18"/>
      <c r="E3583" s="10"/>
      <c r="F3583" s="9"/>
    </row>
    <row r="3584" spans="1:6" x14ac:dyDescent="0.3">
      <c r="A3584" s="9"/>
      <c r="B3584" s="14"/>
      <c r="C3584" s="10"/>
      <c r="D3584" s="18"/>
      <c r="E3584" s="10"/>
      <c r="F3584" s="9"/>
    </row>
    <row r="3585" spans="1:6" x14ac:dyDescent="0.3">
      <c r="A3585" s="9"/>
      <c r="B3585" s="14"/>
      <c r="C3585" s="10"/>
      <c r="D3585" s="18"/>
      <c r="E3585" s="10"/>
      <c r="F3585" s="9"/>
    </row>
    <row r="3586" spans="1:6" x14ac:dyDescent="0.3">
      <c r="A3586" s="9"/>
      <c r="B3586" s="14"/>
      <c r="C3586" s="10"/>
      <c r="D3586" s="18"/>
      <c r="E3586" s="10"/>
      <c r="F3586" s="9"/>
    </row>
    <row r="3587" spans="1:6" x14ac:dyDescent="0.3">
      <c r="A3587" s="9"/>
      <c r="B3587" s="14"/>
      <c r="C3587" s="10"/>
      <c r="D3587" s="18"/>
      <c r="E3587" s="10"/>
      <c r="F3587" s="9"/>
    </row>
    <row r="3588" spans="1:6" x14ac:dyDescent="0.3">
      <c r="A3588" s="9"/>
      <c r="B3588" s="14"/>
      <c r="C3588" s="10"/>
      <c r="D3588" s="18"/>
      <c r="E3588" s="10"/>
      <c r="F3588" s="9"/>
    </row>
    <row r="3589" spans="1:6" x14ac:dyDescent="0.3">
      <c r="A3589" s="9"/>
      <c r="B3589" s="14"/>
      <c r="C3589" s="10"/>
      <c r="D3589" s="18"/>
      <c r="E3589" s="10"/>
      <c r="F3589" s="9"/>
    </row>
    <row r="3590" spans="1:6" x14ac:dyDescent="0.3">
      <c r="A3590" s="9"/>
      <c r="B3590" s="14"/>
      <c r="C3590" s="10"/>
      <c r="D3590" s="18"/>
      <c r="E3590" s="10"/>
      <c r="F3590" s="9"/>
    </row>
    <row r="3591" spans="1:6" x14ac:dyDescent="0.3">
      <c r="A3591" s="9"/>
      <c r="B3591" s="14"/>
      <c r="C3591" s="10"/>
      <c r="D3591" s="18"/>
      <c r="E3591" s="10"/>
      <c r="F3591" s="9"/>
    </row>
    <row r="3592" spans="1:6" x14ac:dyDescent="0.3">
      <c r="A3592" s="9"/>
      <c r="B3592" s="14"/>
      <c r="C3592" s="10"/>
      <c r="D3592" s="18"/>
      <c r="E3592" s="10"/>
      <c r="F3592" s="9"/>
    </row>
    <row r="3593" spans="1:6" x14ac:dyDescent="0.3">
      <c r="A3593" s="9"/>
      <c r="B3593" s="14"/>
      <c r="C3593" s="10"/>
      <c r="D3593" s="18"/>
      <c r="E3593" s="10"/>
      <c r="F3593" s="9"/>
    </row>
    <row r="3594" spans="1:6" x14ac:dyDescent="0.3">
      <c r="A3594" s="9"/>
      <c r="B3594" s="14"/>
      <c r="C3594" s="10"/>
      <c r="D3594" s="18"/>
      <c r="E3594" s="10"/>
      <c r="F3594" s="9"/>
    </row>
    <row r="3595" spans="1:6" x14ac:dyDescent="0.3">
      <c r="A3595" s="9"/>
      <c r="B3595" s="14"/>
      <c r="C3595" s="10"/>
      <c r="D3595" s="18"/>
      <c r="E3595" s="10"/>
      <c r="F3595" s="9"/>
    </row>
    <row r="3596" spans="1:6" x14ac:dyDescent="0.3">
      <c r="A3596" s="9"/>
      <c r="B3596" s="14"/>
      <c r="C3596" s="10"/>
      <c r="D3596" s="18"/>
      <c r="E3596" s="10"/>
      <c r="F3596" s="9"/>
    </row>
    <row r="3597" spans="1:6" x14ac:dyDescent="0.3">
      <c r="A3597" s="9"/>
      <c r="B3597" s="14"/>
      <c r="C3597" s="10"/>
      <c r="D3597" s="18"/>
      <c r="E3597" s="10"/>
      <c r="F3597" s="9"/>
    </row>
    <row r="3598" spans="1:6" x14ac:dyDescent="0.3">
      <c r="A3598" s="9"/>
      <c r="B3598" s="14"/>
      <c r="C3598" s="10"/>
      <c r="D3598" s="18"/>
      <c r="E3598" s="10"/>
      <c r="F3598" s="9"/>
    </row>
    <row r="3599" spans="1:6" x14ac:dyDescent="0.3">
      <c r="A3599" s="9"/>
      <c r="B3599" s="14"/>
      <c r="C3599" s="10"/>
      <c r="D3599" s="18"/>
      <c r="E3599" s="10"/>
      <c r="F3599" s="9"/>
    </row>
    <row r="3600" spans="1:6" x14ac:dyDescent="0.3">
      <c r="A3600" s="9"/>
      <c r="B3600" s="14"/>
      <c r="C3600" s="10"/>
      <c r="D3600" s="18"/>
      <c r="E3600" s="10"/>
      <c r="F3600" s="9"/>
    </row>
    <row r="3601" spans="1:6" x14ac:dyDescent="0.3">
      <c r="A3601" s="9"/>
      <c r="B3601" s="14"/>
      <c r="C3601" s="10"/>
      <c r="D3601" s="18"/>
      <c r="E3601" s="10"/>
      <c r="F3601" s="9"/>
    </row>
    <row r="3602" spans="1:6" x14ac:dyDescent="0.3">
      <c r="A3602" s="9"/>
      <c r="B3602" s="14"/>
      <c r="C3602" s="10"/>
      <c r="D3602" s="18"/>
      <c r="E3602" s="10"/>
      <c r="F3602" s="9"/>
    </row>
    <row r="3603" spans="1:6" x14ac:dyDescent="0.3">
      <c r="A3603" s="9"/>
      <c r="B3603" s="14"/>
      <c r="C3603" s="10"/>
      <c r="D3603" s="18"/>
      <c r="E3603" s="10"/>
      <c r="F3603" s="9"/>
    </row>
    <row r="3604" spans="1:6" x14ac:dyDescent="0.3">
      <c r="A3604" s="9"/>
      <c r="B3604" s="14"/>
      <c r="C3604" s="10"/>
      <c r="D3604" s="18"/>
      <c r="E3604" s="10"/>
      <c r="F3604" s="9"/>
    </row>
    <row r="3605" spans="1:6" x14ac:dyDescent="0.3">
      <c r="A3605" s="9"/>
      <c r="B3605" s="14"/>
      <c r="C3605" s="10"/>
      <c r="D3605" s="18"/>
      <c r="E3605" s="10"/>
      <c r="F3605" s="9"/>
    </row>
    <row r="3606" spans="1:6" x14ac:dyDescent="0.3">
      <c r="A3606" s="9"/>
      <c r="B3606" s="14"/>
      <c r="C3606" s="10"/>
      <c r="D3606" s="18"/>
      <c r="E3606" s="10"/>
      <c r="F3606" s="9"/>
    </row>
    <row r="3607" spans="1:6" x14ac:dyDescent="0.3">
      <c r="A3607" s="9"/>
      <c r="B3607" s="14"/>
      <c r="C3607" s="10"/>
      <c r="D3607" s="18"/>
      <c r="E3607" s="10"/>
      <c r="F3607" s="9"/>
    </row>
    <row r="3608" spans="1:6" x14ac:dyDescent="0.3">
      <c r="A3608" s="9"/>
      <c r="B3608" s="14"/>
      <c r="C3608" s="10"/>
      <c r="D3608" s="18"/>
      <c r="E3608" s="10"/>
      <c r="F3608" s="9"/>
    </row>
    <row r="3609" spans="1:6" x14ac:dyDescent="0.3">
      <c r="A3609" s="9"/>
      <c r="B3609" s="14"/>
      <c r="C3609" s="10"/>
      <c r="D3609" s="18"/>
      <c r="E3609" s="10"/>
      <c r="F3609" s="9"/>
    </row>
    <row r="3610" spans="1:6" x14ac:dyDescent="0.3">
      <c r="A3610" s="9"/>
      <c r="B3610" s="14"/>
      <c r="C3610" s="10"/>
      <c r="D3610" s="18"/>
      <c r="E3610" s="10"/>
      <c r="F3610" s="9"/>
    </row>
    <row r="3611" spans="1:6" x14ac:dyDescent="0.3">
      <c r="A3611" s="9"/>
      <c r="B3611" s="14"/>
      <c r="C3611" s="10"/>
      <c r="D3611" s="18"/>
      <c r="E3611" s="10"/>
      <c r="F3611" s="9"/>
    </row>
    <row r="3612" spans="1:6" x14ac:dyDescent="0.3">
      <c r="A3612" s="9"/>
      <c r="B3612" s="14"/>
      <c r="C3612" s="10"/>
      <c r="D3612" s="18"/>
      <c r="E3612" s="10"/>
      <c r="F3612" s="9"/>
    </row>
    <row r="3613" spans="1:6" x14ac:dyDescent="0.3">
      <c r="A3613" s="9"/>
      <c r="B3613" s="14"/>
      <c r="C3613" s="10"/>
      <c r="D3613" s="18"/>
      <c r="E3613" s="10"/>
      <c r="F3613" s="9"/>
    </row>
    <row r="3614" spans="1:6" x14ac:dyDescent="0.3">
      <c r="A3614" s="9"/>
      <c r="B3614" s="14"/>
      <c r="C3614" s="10"/>
      <c r="D3614" s="18"/>
      <c r="E3614" s="10"/>
      <c r="F3614" s="9"/>
    </row>
    <row r="3615" spans="1:6" x14ac:dyDescent="0.3">
      <c r="A3615" s="9"/>
      <c r="B3615" s="14"/>
      <c r="C3615" s="10"/>
      <c r="D3615" s="18"/>
      <c r="E3615" s="10"/>
      <c r="F3615" s="9"/>
    </row>
    <row r="3616" spans="1:6" x14ac:dyDescent="0.3">
      <c r="A3616" s="9"/>
      <c r="B3616" s="14"/>
      <c r="C3616" s="10"/>
      <c r="D3616" s="18"/>
      <c r="E3616" s="10"/>
      <c r="F3616" s="9"/>
    </row>
    <row r="3617" spans="1:6" x14ac:dyDescent="0.3">
      <c r="A3617" s="9"/>
      <c r="B3617" s="14"/>
      <c r="C3617" s="10"/>
      <c r="D3617" s="18"/>
      <c r="E3617" s="10"/>
      <c r="F3617" s="9"/>
    </row>
    <row r="3618" spans="1:6" x14ac:dyDescent="0.3">
      <c r="A3618" s="9"/>
      <c r="B3618" s="14"/>
      <c r="C3618" s="10"/>
      <c r="D3618" s="18"/>
      <c r="E3618" s="10"/>
      <c r="F3618" s="9"/>
    </row>
    <row r="3619" spans="1:6" x14ac:dyDescent="0.3">
      <c r="A3619" s="9"/>
      <c r="B3619" s="14"/>
      <c r="C3619" s="10"/>
      <c r="D3619" s="18"/>
      <c r="E3619" s="10"/>
      <c r="F3619" s="9"/>
    </row>
    <row r="3620" spans="1:6" x14ac:dyDescent="0.3">
      <c r="A3620" s="9"/>
      <c r="B3620" s="14"/>
      <c r="C3620" s="10"/>
      <c r="D3620" s="18"/>
      <c r="E3620" s="10"/>
      <c r="F3620" s="9"/>
    </row>
    <row r="3621" spans="1:6" x14ac:dyDescent="0.3">
      <c r="A3621" s="9"/>
      <c r="B3621" s="14"/>
      <c r="C3621" s="10"/>
      <c r="D3621" s="18"/>
      <c r="E3621" s="10"/>
      <c r="F3621" s="9"/>
    </row>
    <row r="3622" spans="1:6" x14ac:dyDescent="0.3">
      <c r="A3622" s="9"/>
      <c r="B3622" s="14"/>
      <c r="C3622" s="10"/>
      <c r="D3622" s="18"/>
      <c r="E3622" s="10"/>
      <c r="F3622" s="9"/>
    </row>
    <row r="3623" spans="1:6" x14ac:dyDescent="0.3">
      <c r="A3623" s="9"/>
      <c r="B3623" s="14"/>
      <c r="C3623" s="10"/>
      <c r="D3623" s="18"/>
      <c r="E3623" s="10"/>
      <c r="F3623" s="9"/>
    </row>
    <row r="3624" spans="1:6" x14ac:dyDescent="0.3">
      <c r="A3624" s="9"/>
      <c r="B3624" s="14"/>
      <c r="C3624" s="10"/>
      <c r="D3624" s="18"/>
      <c r="E3624" s="10"/>
      <c r="F3624" s="9"/>
    </row>
    <row r="3625" spans="1:6" x14ac:dyDescent="0.3">
      <c r="A3625" s="9"/>
      <c r="B3625" s="14"/>
      <c r="C3625" s="10"/>
      <c r="D3625" s="18"/>
      <c r="E3625" s="10"/>
      <c r="F3625" s="9"/>
    </row>
    <row r="3626" spans="1:6" x14ac:dyDescent="0.3">
      <c r="A3626" s="9"/>
      <c r="B3626" s="14"/>
      <c r="C3626" s="10"/>
      <c r="D3626" s="18"/>
      <c r="E3626" s="10"/>
      <c r="F3626" s="9"/>
    </row>
    <row r="3627" spans="1:6" x14ac:dyDescent="0.3">
      <c r="A3627" s="9"/>
      <c r="B3627" s="14"/>
      <c r="C3627" s="10"/>
      <c r="D3627" s="18"/>
      <c r="E3627" s="10"/>
      <c r="F3627" s="9"/>
    </row>
    <row r="3628" spans="1:6" x14ac:dyDescent="0.3">
      <c r="A3628" s="9"/>
      <c r="B3628" s="14"/>
      <c r="C3628" s="10"/>
      <c r="D3628" s="18"/>
      <c r="E3628" s="10"/>
      <c r="F3628" s="9"/>
    </row>
    <row r="3629" spans="1:6" x14ac:dyDescent="0.3">
      <c r="A3629" s="9"/>
      <c r="B3629" s="14"/>
      <c r="C3629" s="10"/>
      <c r="D3629" s="18"/>
      <c r="E3629" s="10"/>
      <c r="F3629" s="9"/>
    </row>
    <row r="3630" spans="1:6" x14ac:dyDescent="0.3">
      <c r="A3630" s="9"/>
      <c r="B3630" s="14"/>
      <c r="C3630" s="10"/>
      <c r="D3630" s="18"/>
      <c r="E3630" s="10"/>
      <c r="F3630" s="9"/>
    </row>
    <row r="3631" spans="1:6" x14ac:dyDescent="0.3">
      <c r="A3631" s="9"/>
      <c r="B3631" s="14"/>
      <c r="C3631" s="10"/>
      <c r="D3631" s="18"/>
      <c r="E3631" s="10"/>
      <c r="F3631" s="9"/>
    </row>
    <row r="3632" spans="1:6" x14ac:dyDescent="0.3">
      <c r="A3632" s="9"/>
      <c r="B3632" s="14"/>
      <c r="C3632" s="10"/>
      <c r="D3632" s="18"/>
      <c r="E3632" s="10"/>
      <c r="F3632" s="9"/>
    </row>
    <row r="3633" spans="1:6" x14ac:dyDescent="0.3">
      <c r="A3633" s="9"/>
      <c r="B3633" s="14"/>
      <c r="C3633" s="10"/>
      <c r="D3633" s="18"/>
      <c r="E3633" s="10"/>
      <c r="F3633" s="9"/>
    </row>
    <row r="3634" spans="1:6" x14ac:dyDescent="0.3">
      <c r="A3634" s="9"/>
      <c r="B3634" s="14"/>
      <c r="C3634" s="10"/>
      <c r="D3634" s="18"/>
      <c r="E3634" s="10"/>
      <c r="F3634" s="9"/>
    </row>
    <row r="3635" spans="1:6" x14ac:dyDescent="0.3">
      <c r="A3635" s="9"/>
      <c r="B3635" s="14"/>
      <c r="C3635" s="10"/>
      <c r="D3635" s="18"/>
      <c r="E3635" s="10"/>
      <c r="F3635" s="9"/>
    </row>
    <row r="3636" spans="1:6" x14ac:dyDescent="0.3">
      <c r="A3636" s="9"/>
      <c r="B3636" s="14"/>
      <c r="C3636" s="10"/>
      <c r="D3636" s="18"/>
      <c r="E3636" s="10"/>
      <c r="F3636" s="9"/>
    </row>
    <row r="3637" spans="1:6" x14ac:dyDescent="0.3">
      <c r="A3637" s="9"/>
      <c r="B3637" s="14"/>
      <c r="C3637" s="10"/>
      <c r="D3637" s="18"/>
      <c r="E3637" s="10"/>
      <c r="F3637" s="9"/>
    </row>
    <row r="3638" spans="1:6" x14ac:dyDescent="0.3">
      <c r="A3638" s="9"/>
      <c r="B3638" s="14"/>
      <c r="C3638" s="10"/>
      <c r="D3638" s="18"/>
      <c r="E3638" s="10"/>
      <c r="F3638" s="9"/>
    </row>
    <row r="3639" spans="1:6" x14ac:dyDescent="0.3">
      <c r="A3639" s="9"/>
      <c r="B3639" s="14"/>
      <c r="C3639" s="10"/>
      <c r="D3639" s="18"/>
      <c r="E3639" s="10"/>
      <c r="F3639" s="9"/>
    </row>
    <row r="3640" spans="1:6" x14ac:dyDescent="0.3">
      <c r="A3640" s="9"/>
      <c r="B3640" s="14"/>
      <c r="C3640" s="10"/>
      <c r="D3640" s="18"/>
      <c r="E3640" s="10"/>
      <c r="F3640" s="9"/>
    </row>
    <row r="3641" spans="1:6" x14ac:dyDescent="0.3">
      <c r="A3641" s="9"/>
      <c r="B3641" s="14"/>
      <c r="C3641" s="10"/>
      <c r="D3641" s="18"/>
      <c r="E3641" s="10"/>
      <c r="F3641" s="9"/>
    </row>
    <row r="3642" spans="1:6" x14ac:dyDescent="0.3">
      <c r="A3642" s="9"/>
      <c r="B3642" s="14"/>
      <c r="C3642" s="10"/>
      <c r="D3642" s="18"/>
      <c r="E3642" s="10"/>
      <c r="F3642" s="9"/>
    </row>
    <row r="3643" spans="1:6" x14ac:dyDescent="0.3">
      <c r="A3643" s="9"/>
      <c r="B3643" s="14"/>
      <c r="C3643" s="10"/>
      <c r="D3643" s="18"/>
      <c r="E3643" s="10"/>
      <c r="F3643" s="9"/>
    </row>
    <row r="3644" spans="1:6" x14ac:dyDescent="0.3">
      <c r="A3644" s="9"/>
      <c r="B3644" s="14"/>
      <c r="C3644" s="10"/>
      <c r="D3644" s="18"/>
      <c r="E3644" s="10"/>
      <c r="F3644" s="9"/>
    </row>
    <row r="3645" spans="1:6" x14ac:dyDescent="0.3">
      <c r="A3645" s="9"/>
      <c r="B3645" s="14"/>
      <c r="C3645" s="10"/>
      <c r="D3645" s="18"/>
      <c r="E3645" s="10"/>
      <c r="F3645" s="9"/>
    </row>
    <row r="3646" spans="1:6" x14ac:dyDescent="0.3">
      <c r="A3646" s="9"/>
      <c r="B3646" s="14"/>
      <c r="C3646" s="10"/>
      <c r="D3646" s="18"/>
      <c r="E3646" s="10"/>
      <c r="F3646" s="9"/>
    </row>
    <row r="3647" spans="1:6" x14ac:dyDescent="0.3">
      <c r="A3647" s="9"/>
      <c r="B3647" s="14"/>
      <c r="C3647" s="10"/>
      <c r="D3647" s="18"/>
      <c r="E3647" s="10"/>
      <c r="F3647" s="9"/>
    </row>
    <row r="3648" spans="1:6" x14ac:dyDescent="0.3">
      <c r="A3648" s="9"/>
      <c r="B3648" s="14"/>
      <c r="C3648" s="10"/>
      <c r="D3648" s="18"/>
      <c r="E3648" s="10"/>
      <c r="F3648" s="9"/>
    </row>
    <row r="3649" spans="1:6" x14ac:dyDescent="0.3">
      <c r="A3649" s="9"/>
      <c r="B3649" s="14"/>
      <c r="C3649" s="10"/>
      <c r="D3649" s="18"/>
      <c r="E3649" s="10"/>
      <c r="F3649" s="9"/>
    </row>
    <row r="3650" spans="1:6" x14ac:dyDescent="0.3">
      <c r="A3650" s="9"/>
      <c r="B3650" s="14"/>
      <c r="C3650" s="10"/>
      <c r="D3650" s="18"/>
      <c r="E3650" s="10"/>
      <c r="F3650" s="9"/>
    </row>
    <row r="3651" spans="1:6" x14ac:dyDescent="0.3">
      <c r="A3651" s="9"/>
      <c r="B3651" s="14"/>
      <c r="C3651" s="10"/>
      <c r="D3651" s="18"/>
      <c r="E3651" s="10"/>
      <c r="F3651" s="9"/>
    </row>
    <row r="3652" spans="1:6" x14ac:dyDescent="0.3">
      <c r="A3652" s="9"/>
      <c r="B3652" s="14"/>
      <c r="C3652" s="10"/>
      <c r="D3652" s="18"/>
      <c r="E3652" s="10"/>
      <c r="F3652" s="9"/>
    </row>
    <row r="3653" spans="1:6" x14ac:dyDescent="0.3">
      <c r="A3653" s="9"/>
      <c r="B3653" s="14"/>
      <c r="C3653" s="10"/>
      <c r="D3653" s="18"/>
      <c r="E3653" s="10"/>
      <c r="F3653" s="9"/>
    </row>
    <row r="3654" spans="1:6" x14ac:dyDescent="0.3">
      <c r="A3654" s="9"/>
      <c r="B3654" s="14"/>
      <c r="C3654" s="10"/>
      <c r="D3654" s="18"/>
      <c r="E3654" s="10"/>
      <c r="F3654" s="9"/>
    </row>
    <row r="3655" spans="1:6" x14ac:dyDescent="0.3">
      <c r="A3655" s="9"/>
      <c r="B3655" s="14"/>
      <c r="C3655" s="10"/>
      <c r="D3655" s="18"/>
      <c r="E3655" s="10"/>
      <c r="F3655" s="9"/>
    </row>
    <row r="3656" spans="1:6" x14ac:dyDescent="0.3">
      <c r="A3656" s="9"/>
      <c r="B3656" s="14"/>
      <c r="C3656" s="10"/>
      <c r="D3656" s="18"/>
      <c r="E3656" s="10"/>
      <c r="F3656" s="9"/>
    </row>
    <row r="3657" spans="1:6" x14ac:dyDescent="0.3">
      <c r="A3657" s="9"/>
      <c r="B3657" s="14"/>
      <c r="C3657" s="10"/>
      <c r="D3657" s="18"/>
      <c r="E3657" s="10"/>
      <c r="F3657" s="9"/>
    </row>
    <row r="3658" spans="1:6" x14ac:dyDescent="0.3">
      <c r="A3658" s="9"/>
      <c r="B3658" s="14"/>
      <c r="C3658" s="10"/>
      <c r="D3658" s="18"/>
      <c r="E3658" s="10"/>
      <c r="F3658" s="9"/>
    </row>
    <row r="3659" spans="1:6" x14ac:dyDescent="0.3">
      <c r="A3659" s="9"/>
      <c r="B3659" s="14"/>
      <c r="C3659" s="10"/>
      <c r="D3659" s="18"/>
      <c r="E3659" s="10"/>
      <c r="F3659" s="9"/>
    </row>
    <row r="3660" spans="1:6" x14ac:dyDescent="0.3">
      <c r="A3660" s="9"/>
      <c r="B3660" s="14"/>
      <c r="C3660" s="10"/>
      <c r="D3660" s="18"/>
      <c r="E3660" s="10"/>
      <c r="F3660" s="9"/>
    </row>
    <row r="3661" spans="1:6" x14ac:dyDescent="0.3">
      <c r="A3661" s="9"/>
      <c r="B3661" s="14"/>
      <c r="C3661" s="10"/>
      <c r="D3661" s="18"/>
      <c r="E3661" s="10"/>
      <c r="F3661" s="9"/>
    </row>
    <row r="3662" spans="1:6" x14ac:dyDescent="0.3">
      <c r="A3662" s="9"/>
      <c r="B3662" s="14"/>
      <c r="C3662" s="10"/>
      <c r="D3662" s="18"/>
      <c r="E3662" s="10"/>
      <c r="F3662" s="9"/>
    </row>
    <row r="3663" spans="1:6" x14ac:dyDescent="0.3">
      <c r="A3663" s="9"/>
      <c r="B3663" s="14"/>
      <c r="C3663" s="10"/>
      <c r="D3663" s="18"/>
      <c r="E3663" s="10"/>
      <c r="F3663" s="9"/>
    </row>
    <row r="3664" spans="1:6" x14ac:dyDescent="0.3">
      <c r="A3664" s="9"/>
      <c r="B3664" s="14"/>
      <c r="C3664" s="10"/>
      <c r="D3664" s="18"/>
      <c r="E3664" s="10"/>
      <c r="F3664" s="9"/>
    </row>
    <row r="3665" spans="1:6" x14ac:dyDescent="0.3">
      <c r="A3665" s="9"/>
      <c r="B3665" s="14"/>
      <c r="C3665" s="10"/>
      <c r="D3665" s="18"/>
      <c r="E3665" s="10"/>
      <c r="F3665" s="9"/>
    </row>
    <row r="3666" spans="1:6" x14ac:dyDescent="0.3">
      <c r="A3666" s="9"/>
      <c r="B3666" s="14"/>
      <c r="C3666" s="10"/>
      <c r="D3666" s="18"/>
      <c r="E3666" s="10"/>
      <c r="F3666" s="9"/>
    </row>
    <row r="3667" spans="1:6" x14ac:dyDescent="0.3">
      <c r="A3667" s="9"/>
      <c r="B3667" s="14"/>
      <c r="C3667" s="10"/>
      <c r="D3667" s="18"/>
      <c r="E3667" s="10"/>
      <c r="F3667" s="9"/>
    </row>
    <row r="3668" spans="1:6" x14ac:dyDescent="0.3">
      <c r="A3668" s="9"/>
      <c r="B3668" s="14"/>
      <c r="C3668" s="10"/>
      <c r="D3668" s="18"/>
      <c r="E3668" s="10"/>
      <c r="F3668" s="9"/>
    </row>
    <row r="3669" spans="1:6" x14ac:dyDescent="0.3">
      <c r="A3669" s="9"/>
      <c r="B3669" s="14"/>
      <c r="C3669" s="10"/>
      <c r="D3669" s="18"/>
      <c r="E3669" s="10"/>
      <c r="F3669" s="9"/>
    </row>
    <row r="3670" spans="1:6" x14ac:dyDescent="0.3">
      <c r="A3670" s="9"/>
      <c r="B3670" s="14"/>
      <c r="C3670" s="10"/>
      <c r="D3670" s="18"/>
      <c r="E3670" s="10"/>
      <c r="F3670" s="9"/>
    </row>
    <row r="3671" spans="1:6" x14ac:dyDescent="0.3">
      <c r="A3671" s="9"/>
      <c r="B3671" s="14"/>
      <c r="C3671" s="10"/>
      <c r="D3671" s="18"/>
      <c r="E3671" s="10"/>
      <c r="F3671" s="9"/>
    </row>
    <row r="3672" spans="1:6" x14ac:dyDescent="0.3">
      <c r="A3672" s="9"/>
      <c r="B3672" s="14"/>
      <c r="C3672" s="10"/>
      <c r="D3672" s="18"/>
      <c r="E3672" s="10"/>
      <c r="F3672" s="9"/>
    </row>
    <row r="3673" spans="1:6" x14ac:dyDescent="0.3">
      <c r="A3673" s="9"/>
      <c r="B3673" s="14"/>
      <c r="C3673" s="10"/>
      <c r="D3673" s="18"/>
      <c r="E3673" s="10"/>
      <c r="F3673" s="9"/>
    </row>
    <row r="3674" spans="1:6" x14ac:dyDescent="0.3">
      <c r="A3674" s="9"/>
      <c r="B3674" s="14"/>
      <c r="C3674" s="10"/>
      <c r="D3674" s="18"/>
      <c r="E3674" s="10"/>
      <c r="F3674" s="9"/>
    </row>
    <row r="3675" spans="1:6" x14ac:dyDescent="0.3">
      <c r="A3675" s="9"/>
      <c r="B3675" s="14"/>
      <c r="C3675" s="10"/>
      <c r="D3675" s="18"/>
      <c r="E3675" s="10"/>
      <c r="F3675" s="9"/>
    </row>
    <row r="3676" spans="1:6" x14ac:dyDescent="0.3">
      <c r="A3676" s="9"/>
      <c r="B3676" s="14"/>
      <c r="C3676" s="10"/>
      <c r="D3676" s="18"/>
      <c r="E3676" s="10"/>
      <c r="F3676" s="9"/>
    </row>
    <row r="3677" spans="1:6" x14ac:dyDescent="0.3">
      <c r="A3677" s="9"/>
      <c r="B3677" s="14"/>
      <c r="C3677" s="10"/>
      <c r="D3677" s="18"/>
      <c r="E3677" s="10"/>
      <c r="F3677" s="9"/>
    </row>
    <row r="3678" spans="1:6" x14ac:dyDescent="0.3">
      <c r="A3678" s="9"/>
      <c r="B3678" s="14"/>
      <c r="C3678" s="10"/>
      <c r="D3678" s="18"/>
      <c r="E3678" s="10"/>
      <c r="F3678" s="9"/>
    </row>
    <row r="3679" spans="1:6" x14ac:dyDescent="0.3">
      <c r="A3679" s="9"/>
      <c r="B3679" s="14"/>
      <c r="C3679" s="10"/>
      <c r="D3679" s="18"/>
      <c r="E3679" s="10"/>
      <c r="F3679" s="9"/>
    </row>
    <row r="3680" spans="1:6" x14ac:dyDescent="0.3">
      <c r="A3680" s="9"/>
      <c r="B3680" s="14"/>
      <c r="C3680" s="10"/>
      <c r="D3680" s="18"/>
      <c r="E3680" s="10"/>
      <c r="F3680" s="9"/>
    </row>
    <row r="3681" spans="1:6" x14ac:dyDescent="0.3">
      <c r="A3681" s="9"/>
      <c r="B3681" s="14"/>
      <c r="C3681" s="10"/>
      <c r="D3681" s="18"/>
      <c r="E3681" s="10"/>
      <c r="F3681" s="9"/>
    </row>
    <row r="3682" spans="1:6" x14ac:dyDescent="0.3">
      <c r="A3682" s="9"/>
      <c r="B3682" s="14"/>
      <c r="C3682" s="10"/>
      <c r="D3682" s="18"/>
      <c r="E3682" s="10"/>
      <c r="F3682" s="9"/>
    </row>
    <row r="3683" spans="1:6" x14ac:dyDescent="0.3">
      <c r="A3683" s="9"/>
      <c r="B3683" s="14"/>
      <c r="C3683" s="10"/>
      <c r="D3683" s="18"/>
      <c r="E3683" s="10"/>
      <c r="F3683" s="9"/>
    </row>
    <row r="3684" spans="1:6" x14ac:dyDescent="0.3">
      <c r="A3684" s="9"/>
      <c r="B3684" s="14"/>
      <c r="C3684" s="10"/>
      <c r="D3684" s="18"/>
      <c r="E3684" s="10"/>
      <c r="F3684" s="9"/>
    </row>
    <row r="3685" spans="1:6" x14ac:dyDescent="0.3">
      <c r="A3685" s="9"/>
      <c r="B3685" s="14"/>
      <c r="C3685" s="10"/>
      <c r="D3685" s="18"/>
      <c r="E3685" s="10"/>
      <c r="F3685" s="9"/>
    </row>
    <row r="3686" spans="1:6" x14ac:dyDescent="0.3">
      <c r="A3686" s="9"/>
      <c r="B3686" s="14"/>
      <c r="C3686" s="10"/>
      <c r="D3686" s="18"/>
      <c r="E3686" s="10"/>
      <c r="F3686" s="9"/>
    </row>
    <row r="3687" spans="1:6" x14ac:dyDescent="0.3">
      <c r="A3687" s="9"/>
      <c r="B3687" s="14"/>
      <c r="C3687" s="10"/>
      <c r="D3687" s="18"/>
      <c r="E3687" s="10"/>
      <c r="F3687" s="9"/>
    </row>
    <row r="3688" spans="1:6" x14ac:dyDescent="0.3">
      <c r="A3688" s="9"/>
      <c r="B3688" s="14"/>
      <c r="C3688" s="10"/>
      <c r="D3688" s="18"/>
      <c r="E3688" s="10"/>
      <c r="F3688" s="9"/>
    </row>
    <row r="3689" spans="1:6" x14ac:dyDescent="0.3">
      <c r="A3689" s="9"/>
      <c r="B3689" s="14"/>
      <c r="C3689" s="10"/>
      <c r="D3689" s="18"/>
      <c r="E3689" s="10"/>
      <c r="F3689" s="9"/>
    </row>
    <row r="3690" spans="1:6" x14ac:dyDescent="0.3">
      <c r="A3690" s="9"/>
      <c r="B3690" s="14"/>
      <c r="C3690" s="10"/>
      <c r="D3690" s="18"/>
      <c r="E3690" s="10"/>
      <c r="F3690" s="9"/>
    </row>
    <row r="3691" spans="1:6" x14ac:dyDescent="0.3">
      <c r="A3691" s="9"/>
      <c r="B3691" s="14"/>
      <c r="C3691" s="10"/>
      <c r="D3691" s="18"/>
      <c r="E3691" s="10"/>
      <c r="F3691" s="9"/>
    </row>
    <row r="3692" spans="1:6" x14ac:dyDescent="0.3">
      <c r="A3692" s="9"/>
      <c r="B3692" s="14"/>
      <c r="C3692" s="10"/>
      <c r="D3692" s="18"/>
      <c r="E3692" s="10"/>
      <c r="F3692" s="9"/>
    </row>
    <row r="3693" spans="1:6" x14ac:dyDescent="0.3">
      <c r="A3693" s="9"/>
      <c r="B3693" s="14"/>
      <c r="C3693" s="10"/>
      <c r="D3693" s="18"/>
      <c r="E3693" s="10"/>
      <c r="F3693" s="9"/>
    </row>
    <row r="3694" spans="1:6" x14ac:dyDescent="0.3">
      <c r="A3694" s="9"/>
      <c r="B3694" s="14"/>
      <c r="C3694" s="10"/>
      <c r="D3694" s="18"/>
      <c r="E3694" s="10"/>
      <c r="F3694" s="9"/>
    </row>
    <row r="3695" spans="1:6" x14ac:dyDescent="0.3">
      <c r="A3695" s="9"/>
      <c r="B3695" s="14"/>
      <c r="C3695" s="10"/>
      <c r="D3695" s="18"/>
      <c r="E3695" s="10"/>
      <c r="F3695" s="9"/>
    </row>
    <row r="3696" spans="1:6" x14ac:dyDescent="0.3">
      <c r="A3696" s="9"/>
      <c r="B3696" s="14"/>
      <c r="C3696" s="10"/>
      <c r="D3696" s="18"/>
      <c r="E3696" s="10"/>
      <c r="F3696" s="9"/>
    </row>
    <row r="3697" spans="1:6" x14ac:dyDescent="0.3">
      <c r="A3697" s="9"/>
      <c r="B3697" s="14"/>
      <c r="C3697" s="10"/>
      <c r="D3697" s="18"/>
      <c r="E3697" s="10"/>
      <c r="F3697" s="9"/>
    </row>
    <row r="3698" spans="1:6" x14ac:dyDescent="0.3">
      <c r="A3698" s="9"/>
      <c r="B3698" s="14"/>
      <c r="C3698" s="10"/>
      <c r="D3698" s="18"/>
      <c r="E3698" s="10"/>
      <c r="F3698" s="9"/>
    </row>
    <row r="3699" spans="1:6" x14ac:dyDescent="0.3">
      <c r="A3699" s="9"/>
      <c r="B3699" s="14"/>
      <c r="C3699" s="10"/>
      <c r="D3699" s="18"/>
      <c r="E3699" s="10"/>
      <c r="F3699" s="9"/>
    </row>
    <row r="3700" spans="1:6" x14ac:dyDescent="0.3">
      <c r="A3700" s="9"/>
      <c r="B3700" s="14"/>
      <c r="C3700" s="10"/>
      <c r="D3700" s="18"/>
      <c r="E3700" s="10"/>
      <c r="F3700" s="9"/>
    </row>
    <row r="3701" spans="1:6" x14ac:dyDescent="0.3">
      <c r="A3701" s="9"/>
      <c r="B3701" s="14"/>
      <c r="C3701" s="10"/>
      <c r="D3701" s="18"/>
      <c r="E3701" s="10"/>
      <c r="F3701" s="9"/>
    </row>
    <row r="3702" spans="1:6" x14ac:dyDescent="0.3">
      <c r="A3702" s="9"/>
      <c r="B3702" s="14"/>
      <c r="C3702" s="10"/>
      <c r="D3702" s="18"/>
      <c r="E3702" s="10"/>
      <c r="F3702" s="9"/>
    </row>
    <row r="3703" spans="1:6" x14ac:dyDescent="0.3">
      <c r="A3703" s="9"/>
      <c r="B3703" s="14"/>
      <c r="C3703" s="10"/>
      <c r="D3703" s="18"/>
      <c r="E3703" s="10"/>
      <c r="F3703" s="9"/>
    </row>
    <row r="3704" spans="1:6" x14ac:dyDescent="0.3">
      <c r="A3704" s="9"/>
      <c r="B3704" s="14"/>
      <c r="C3704" s="10"/>
      <c r="D3704" s="18"/>
      <c r="E3704" s="10"/>
      <c r="F3704" s="9"/>
    </row>
    <row r="3705" spans="1:6" x14ac:dyDescent="0.3">
      <c r="A3705" s="9"/>
      <c r="B3705" s="14"/>
      <c r="C3705" s="10"/>
      <c r="D3705" s="18"/>
      <c r="E3705" s="10"/>
      <c r="F3705" s="9"/>
    </row>
    <row r="3706" spans="1:6" x14ac:dyDescent="0.3">
      <c r="A3706" s="9"/>
      <c r="B3706" s="14"/>
      <c r="C3706" s="10"/>
      <c r="D3706" s="18"/>
      <c r="E3706" s="10"/>
      <c r="F3706" s="9"/>
    </row>
    <row r="3707" spans="1:6" x14ac:dyDescent="0.3">
      <c r="A3707" s="9"/>
      <c r="B3707" s="14"/>
      <c r="C3707" s="10"/>
      <c r="D3707" s="18"/>
      <c r="E3707" s="10"/>
      <c r="F3707" s="9"/>
    </row>
    <row r="3708" spans="1:6" x14ac:dyDescent="0.3">
      <c r="A3708" s="9"/>
      <c r="B3708" s="14"/>
      <c r="C3708" s="10"/>
      <c r="D3708" s="18"/>
      <c r="E3708" s="10"/>
      <c r="F3708" s="9"/>
    </row>
    <row r="3709" spans="1:6" x14ac:dyDescent="0.3">
      <c r="A3709" s="9"/>
      <c r="B3709" s="14"/>
      <c r="C3709" s="10"/>
      <c r="D3709" s="18"/>
      <c r="E3709" s="10"/>
      <c r="F3709" s="9"/>
    </row>
    <row r="3710" spans="1:6" x14ac:dyDescent="0.3">
      <c r="A3710" s="9"/>
      <c r="B3710" s="14"/>
      <c r="C3710" s="10"/>
      <c r="D3710" s="18"/>
      <c r="E3710" s="10"/>
      <c r="F3710" s="9"/>
    </row>
    <row r="3711" spans="1:6" x14ac:dyDescent="0.3">
      <c r="A3711" s="9"/>
      <c r="B3711" s="14"/>
      <c r="C3711" s="10"/>
      <c r="D3711" s="18"/>
      <c r="E3711" s="10"/>
      <c r="F3711" s="9"/>
    </row>
    <row r="3712" spans="1:6" x14ac:dyDescent="0.3">
      <c r="A3712" s="9"/>
      <c r="B3712" s="14"/>
      <c r="C3712" s="10"/>
      <c r="D3712" s="18"/>
      <c r="E3712" s="10"/>
      <c r="F3712" s="9"/>
    </row>
    <row r="3713" spans="1:6" x14ac:dyDescent="0.3">
      <c r="A3713" s="9"/>
      <c r="B3713" s="14"/>
      <c r="C3713" s="10"/>
      <c r="D3713" s="18"/>
      <c r="E3713" s="10"/>
      <c r="F3713" s="9"/>
    </row>
    <row r="3714" spans="1:6" x14ac:dyDescent="0.3">
      <c r="A3714" s="9"/>
      <c r="B3714" s="14"/>
      <c r="C3714" s="10"/>
      <c r="D3714" s="18"/>
      <c r="E3714" s="10"/>
      <c r="F3714" s="9"/>
    </row>
    <row r="3715" spans="1:6" x14ac:dyDescent="0.3">
      <c r="A3715" s="9"/>
      <c r="B3715" s="14"/>
      <c r="C3715" s="10"/>
      <c r="D3715" s="18"/>
      <c r="E3715" s="10"/>
      <c r="F3715" s="9"/>
    </row>
    <row r="3716" spans="1:6" x14ac:dyDescent="0.3">
      <c r="A3716" s="9"/>
      <c r="B3716" s="14"/>
      <c r="C3716" s="10"/>
      <c r="D3716" s="18"/>
      <c r="E3716" s="10"/>
      <c r="F3716" s="9"/>
    </row>
    <row r="3717" spans="1:6" x14ac:dyDescent="0.3">
      <c r="A3717" s="9"/>
      <c r="B3717" s="14"/>
      <c r="C3717" s="10"/>
      <c r="D3717" s="18"/>
      <c r="E3717" s="10"/>
      <c r="F3717" s="9"/>
    </row>
    <row r="3718" spans="1:6" x14ac:dyDescent="0.3">
      <c r="A3718" s="9"/>
      <c r="B3718" s="14"/>
      <c r="C3718" s="10"/>
      <c r="D3718" s="18"/>
      <c r="E3718" s="10"/>
      <c r="F3718" s="9"/>
    </row>
    <row r="3719" spans="1:6" x14ac:dyDescent="0.3">
      <c r="A3719" s="9"/>
      <c r="B3719" s="14"/>
      <c r="C3719" s="10"/>
      <c r="D3719" s="18"/>
      <c r="E3719" s="10"/>
      <c r="F3719" s="9"/>
    </row>
    <row r="3720" spans="1:6" x14ac:dyDescent="0.3">
      <c r="A3720" s="9"/>
      <c r="B3720" s="14"/>
      <c r="C3720" s="10"/>
      <c r="D3720" s="18"/>
      <c r="E3720" s="10"/>
      <c r="F3720" s="9"/>
    </row>
    <row r="3721" spans="1:6" x14ac:dyDescent="0.3">
      <c r="A3721" s="9"/>
      <c r="B3721" s="14"/>
      <c r="C3721" s="10"/>
      <c r="D3721" s="18"/>
      <c r="E3721" s="10"/>
      <c r="F3721" s="9"/>
    </row>
    <row r="3722" spans="1:6" x14ac:dyDescent="0.3">
      <c r="A3722" s="9"/>
      <c r="B3722" s="14"/>
      <c r="C3722" s="10"/>
      <c r="D3722" s="18"/>
      <c r="E3722" s="10"/>
      <c r="F3722" s="9"/>
    </row>
    <row r="3723" spans="1:6" x14ac:dyDescent="0.3">
      <c r="A3723" s="9"/>
      <c r="B3723" s="14"/>
      <c r="C3723" s="10"/>
      <c r="D3723" s="18"/>
      <c r="E3723" s="10"/>
      <c r="F3723" s="9"/>
    </row>
    <row r="3724" spans="1:6" x14ac:dyDescent="0.3">
      <c r="A3724" s="9"/>
      <c r="B3724" s="14"/>
      <c r="C3724" s="10"/>
      <c r="D3724" s="18"/>
      <c r="E3724" s="10"/>
      <c r="F3724" s="9"/>
    </row>
    <row r="3725" spans="1:6" x14ac:dyDescent="0.3">
      <c r="A3725" s="9"/>
      <c r="B3725" s="14"/>
      <c r="C3725" s="10"/>
      <c r="D3725" s="18"/>
      <c r="E3725" s="10"/>
      <c r="F3725" s="9"/>
    </row>
    <row r="3726" spans="1:6" x14ac:dyDescent="0.3">
      <c r="A3726" s="9"/>
      <c r="B3726" s="14"/>
      <c r="C3726" s="10"/>
      <c r="D3726" s="18"/>
      <c r="E3726" s="10"/>
      <c r="F3726" s="9"/>
    </row>
    <row r="3727" spans="1:6" x14ac:dyDescent="0.3">
      <c r="A3727" s="9"/>
      <c r="B3727" s="14"/>
      <c r="C3727" s="10"/>
      <c r="D3727" s="18"/>
      <c r="E3727" s="10"/>
      <c r="F3727" s="9"/>
    </row>
    <row r="3728" spans="1:6" x14ac:dyDescent="0.3">
      <c r="A3728" s="9"/>
      <c r="B3728" s="14"/>
      <c r="C3728" s="10"/>
      <c r="D3728" s="18"/>
      <c r="E3728" s="10"/>
      <c r="F3728" s="9"/>
    </row>
    <row r="3729" spans="1:6" x14ac:dyDescent="0.3">
      <c r="A3729" s="9"/>
      <c r="B3729" s="14"/>
      <c r="C3729" s="10"/>
      <c r="D3729" s="18"/>
      <c r="E3729" s="10"/>
      <c r="F3729" s="9"/>
    </row>
    <row r="3730" spans="1:6" x14ac:dyDescent="0.3">
      <c r="A3730" s="9"/>
      <c r="B3730" s="14"/>
      <c r="C3730" s="10"/>
      <c r="D3730" s="18"/>
      <c r="E3730" s="10"/>
      <c r="F3730" s="9"/>
    </row>
    <row r="3731" spans="1:6" x14ac:dyDescent="0.3">
      <c r="A3731" s="9"/>
      <c r="B3731" s="14"/>
      <c r="C3731" s="10"/>
      <c r="D3731" s="18"/>
      <c r="E3731" s="10"/>
      <c r="F3731" s="9"/>
    </row>
    <row r="3732" spans="1:6" x14ac:dyDescent="0.3">
      <c r="A3732" s="9"/>
      <c r="B3732" s="14"/>
      <c r="C3732" s="10"/>
      <c r="D3732" s="18"/>
      <c r="E3732" s="10"/>
      <c r="F3732" s="9"/>
    </row>
    <row r="3733" spans="1:6" x14ac:dyDescent="0.3">
      <c r="A3733" s="9"/>
      <c r="B3733" s="14"/>
      <c r="C3733" s="10"/>
      <c r="D3733" s="18"/>
      <c r="E3733" s="10"/>
      <c r="F3733" s="9"/>
    </row>
    <row r="3734" spans="1:6" x14ac:dyDescent="0.3">
      <c r="A3734" s="9"/>
      <c r="B3734" s="14"/>
      <c r="C3734" s="10"/>
      <c r="D3734" s="18"/>
      <c r="E3734" s="10"/>
      <c r="F3734" s="9"/>
    </row>
    <row r="3735" spans="1:6" x14ac:dyDescent="0.3">
      <c r="A3735" s="9"/>
      <c r="B3735" s="14"/>
      <c r="C3735" s="10"/>
      <c r="D3735" s="18"/>
      <c r="E3735" s="10"/>
      <c r="F3735" s="9"/>
    </row>
    <row r="3736" spans="1:6" x14ac:dyDescent="0.3">
      <c r="A3736" s="9"/>
      <c r="B3736" s="14"/>
      <c r="C3736" s="10"/>
      <c r="D3736" s="18"/>
      <c r="E3736" s="10"/>
      <c r="F3736" s="9"/>
    </row>
    <row r="3737" spans="1:6" x14ac:dyDescent="0.3">
      <c r="A3737" s="9"/>
      <c r="B3737" s="14"/>
      <c r="C3737" s="10"/>
      <c r="D3737" s="18"/>
      <c r="E3737" s="10"/>
      <c r="F3737" s="9"/>
    </row>
    <row r="3738" spans="1:6" x14ac:dyDescent="0.3">
      <c r="A3738" s="9"/>
      <c r="B3738" s="14"/>
      <c r="C3738" s="10"/>
      <c r="D3738" s="18"/>
      <c r="E3738" s="10"/>
      <c r="F3738" s="9"/>
    </row>
    <row r="3739" spans="1:6" x14ac:dyDescent="0.3">
      <c r="A3739" s="9"/>
      <c r="B3739" s="14"/>
      <c r="C3739" s="10"/>
      <c r="D3739" s="18"/>
      <c r="E3739" s="10"/>
      <c r="F3739" s="9"/>
    </row>
    <row r="3740" spans="1:6" x14ac:dyDescent="0.3">
      <c r="A3740" s="9"/>
      <c r="B3740" s="14"/>
      <c r="C3740" s="10"/>
      <c r="D3740" s="18"/>
      <c r="E3740" s="10"/>
      <c r="F3740" s="9"/>
    </row>
    <row r="3741" spans="1:6" x14ac:dyDescent="0.3">
      <c r="A3741" s="9"/>
      <c r="B3741" s="14"/>
      <c r="C3741" s="10"/>
      <c r="D3741" s="18"/>
      <c r="E3741" s="10"/>
      <c r="F3741" s="9"/>
    </row>
    <row r="3742" spans="1:6" x14ac:dyDescent="0.3">
      <c r="A3742" s="9"/>
      <c r="B3742" s="14"/>
      <c r="C3742" s="10"/>
      <c r="D3742" s="18"/>
      <c r="E3742" s="10"/>
      <c r="F3742" s="9"/>
    </row>
    <row r="3743" spans="1:6" x14ac:dyDescent="0.3">
      <c r="A3743" s="9"/>
      <c r="B3743" s="14"/>
      <c r="C3743" s="10"/>
      <c r="D3743" s="18"/>
      <c r="E3743" s="10"/>
      <c r="F3743" s="9"/>
    </row>
    <row r="3744" spans="1:6" x14ac:dyDescent="0.3">
      <c r="A3744" s="9"/>
      <c r="B3744" s="14"/>
      <c r="C3744" s="10"/>
      <c r="D3744" s="18"/>
      <c r="E3744" s="10"/>
      <c r="F3744" s="9"/>
    </row>
    <row r="3745" spans="1:6" x14ac:dyDescent="0.3">
      <c r="A3745" s="9"/>
      <c r="B3745" s="14"/>
      <c r="C3745" s="10"/>
      <c r="D3745" s="18"/>
      <c r="E3745" s="10"/>
      <c r="F3745" s="9"/>
    </row>
    <row r="3746" spans="1:6" x14ac:dyDescent="0.3">
      <c r="A3746" s="9"/>
      <c r="B3746" s="14"/>
      <c r="C3746" s="10"/>
      <c r="D3746" s="18"/>
      <c r="E3746" s="10"/>
      <c r="F3746" s="9"/>
    </row>
    <row r="3747" spans="1:6" x14ac:dyDescent="0.3">
      <c r="A3747" s="9"/>
      <c r="B3747" s="14"/>
      <c r="C3747" s="10"/>
      <c r="D3747" s="18"/>
      <c r="E3747" s="10"/>
      <c r="F3747" s="9"/>
    </row>
    <row r="3748" spans="1:6" x14ac:dyDescent="0.3">
      <c r="A3748" s="9"/>
      <c r="B3748" s="14"/>
      <c r="C3748" s="10"/>
      <c r="D3748" s="18"/>
      <c r="E3748" s="10"/>
      <c r="F3748" s="9"/>
    </row>
    <row r="3749" spans="1:6" x14ac:dyDescent="0.3">
      <c r="A3749" s="9"/>
      <c r="B3749" s="14"/>
      <c r="C3749" s="10"/>
      <c r="D3749" s="18"/>
      <c r="E3749" s="10"/>
      <c r="F3749" s="9"/>
    </row>
    <row r="3750" spans="1:6" x14ac:dyDescent="0.3">
      <c r="A3750" s="9"/>
      <c r="B3750" s="14"/>
      <c r="C3750" s="10"/>
      <c r="D3750" s="18"/>
      <c r="E3750" s="10"/>
      <c r="F3750" s="9"/>
    </row>
    <row r="3751" spans="1:6" x14ac:dyDescent="0.3">
      <c r="A3751" s="9"/>
      <c r="B3751" s="14"/>
      <c r="C3751" s="10"/>
      <c r="D3751" s="18"/>
      <c r="E3751" s="10"/>
      <c r="F3751" s="9"/>
    </row>
    <row r="3752" spans="1:6" x14ac:dyDescent="0.3">
      <c r="A3752" s="9"/>
      <c r="B3752" s="14"/>
      <c r="C3752" s="10"/>
      <c r="D3752" s="18"/>
      <c r="E3752" s="10"/>
      <c r="F3752" s="9"/>
    </row>
    <row r="3753" spans="1:6" x14ac:dyDescent="0.3">
      <c r="A3753" s="9"/>
      <c r="B3753" s="14"/>
      <c r="C3753" s="10"/>
      <c r="D3753" s="18"/>
      <c r="E3753" s="10"/>
      <c r="F3753" s="9"/>
    </row>
    <row r="3754" spans="1:6" x14ac:dyDescent="0.3">
      <c r="A3754" s="9"/>
      <c r="B3754" s="14"/>
      <c r="C3754" s="10"/>
      <c r="D3754" s="18"/>
      <c r="E3754" s="10"/>
      <c r="F3754" s="9"/>
    </row>
    <row r="3755" spans="1:6" x14ac:dyDescent="0.3">
      <c r="A3755" s="9"/>
      <c r="B3755" s="14"/>
      <c r="C3755" s="10"/>
      <c r="D3755" s="18"/>
      <c r="E3755" s="10"/>
      <c r="F3755" s="9"/>
    </row>
    <row r="3756" spans="1:6" x14ac:dyDescent="0.3">
      <c r="A3756" s="9"/>
      <c r="B3756" s="14"/>
      <c r="C3756" s="10"/>
      <c r="D3756" s="18"/>
      <c r="E3756" s="10"/>
      <c r="F3756" s="9"/>
    </row>
    <row r="3757" spans="1:6" x14ac:dyDescent="0.3">
      <c r="A3757" s="9"/>
      <c r="B3757" s="14"/>
      <c r="C3757" s="10"/>
      <c r="D3757" s="18"/>
      <c r="E3757" s="10"/>
      <c r="F3757" s="9"/>
    </row>
    <row r="3758" spans="1:6" x14ac:dyDescent="0.3">
      <c r="A3758" s="9"/>
      <c r="B3758" s="14"/>
      <c r="C3758" s="10"/>
      <c r="D3758" s="18"/>
      <c r="E3758" s="10"/>
      <c r="F3758" s="9"/>
    </row>
    <row r="3759" spans="1:6" x14ac:dyDescent="0.3">
      <c r="A3759" s="9"/>
      <c r="B3759" s="14"/>
      <c r="C3759" s="10"/>
      <c r="D3759" s="18"/>
      <c r="E3759" s="10"/>
      <c r="F3759" s="9"/>
    </row>
    <row r="3760" spans="1:6" x14ac:dyDescent="0.3">
      <c r="A3760" s="9"/>
      <c r="B3760" s="14"/>
      <c r="C3760" s="10"/>
      <c r="D3760" s="18"/>
      <c r="E3760" s="10"/>
      <c r="F3760" s="9"/>
    </row>
    <row r="3761" spans="1:6" x14ac:dyDescent="0.3">
      <c r="A3761" s="9"/>
      <c r="B3761" s="14"/>
      <c r="C3761" s="10"/>
      <c r="D3761" s="18"/>
      <c r="E3761" s="10"/>
      <c r="F3761" s="9"/>
    </row>
    <row r="3762" spans="1:6" x14ac:dyDescent="0.3">
      <c r="A3762" s="9"/>
      <c r="B3762" s="14"/>
      <c r="C3762" s="10"/>
      <c r="D3762" s="18"/>
      <c r="E3762" s="10"/>
      <c r="F3762" s="9"/>
    </row>
    <row r="3763" spans="1:6" x14ac:dyDescent="0.3">
      <c r="A3763" s="9"/>
      <c r="B3763" s="14"/>
      <c r="C3763" s="10"/>
      <c r="D3763" s="18"/>
      <c r="E3763" s="10"/>
      <c r="F3763" s="9"/>
    </row>
    <row r="3764" spans="1:6" x14ac:dyDescent="0.3">
      <c r="A3764" s="9"/>
      <c r="B3764" s="14"/>
      <c r="C3764" s="10"/>
      <c r="D3764" s="18"/>
      <c r="E3764" s="10"/>
      <c r="F3764" s="9"/>
    </row>
    <row r="3765" spans="1:6" x14ac:dyDescent="0.3">
      <c r="A3765" s="9"/>
      <c r="B3765" s="14"/>
      <c r="C3765" s="10"/>
      <c r="D3765" s="18"/>
      <c r="E3765" s="10"/>
      <c r="F3765" s="9"/>
    </row>
    <row r="3766" spans="1:6" x14ac:dyDescent="0.3">
      <c r="A3766" s="9"/>
      <c r="B3766" s="14"/>
      <c r="C3766" s="10"/>
      <c r="D3766" s="18"/>
      <c r="E3766" s="10"/>
      <c r="F3766" s="9"/>
    </row>
    <row r="3767" spans="1:6" x14ac:dyDescent="0.3">
      <c r="A3767" s="9"/>
      <c r="B3767" s="14"/>
      <c r="C3767" s="10"/>
      <c r="D3767" s="18"/>
      <c r="E3767" s="10"/>
      <c r="F3767" s="9"/>
    </row>
    <row r="3768" spans="1:6" x14ac:dyDescent="0.3">
      <c r="A3768" s="9"/>
      <c r="B3768" s="14"/>
      <c r="C3768" s="10"/>
      <c r="D3768" s="18"/>
      <c r="E3768" s="10"/>
      <c r="F3768" s="9"/>
    </row>
    <row r="3769" spans="1:6" x14ac:dyDescent="0.3">
      <c r="A3769" s="9"/>
      <c r="B3769" s="14"/>
      <c r="C3769" s="10"/>
      <c r="D3769" s="18"/>
      <c r="E3769" s="10"/>
      <c r="F3769" s="9"/>
    </row>
    <row r="3770" spans="1:6" x14ac:dyDescent="0.3">
      <c r="A3770" s="9"/>
      <c r="B3770" s="14"/>
      <c r="C3770" s="10"/>
      <c r="D3770" s="18"/>
      <c r="E3770" s="10"/>
      <c r="F3770" s="9"/>
    </row>
    <row r="3771" spans="1:6" x14ac:dyDescent="0.3">
      <c r="A3771" s="9"/>
      <c r="B3771" s="14"/>
      <c r="C3771" s="10"/>
      <c r="D3771" s="18"/>
      <c r="E3771" s="10"/>
      <c r="F3771" s="9"/>
    </row>
    <row r="3772" spans="1:6" x14ac:dyDescent="0.3">
      <c r="A3772" s="9"/>
      <c r="B3772" s="14"/>
      <c r="C3772" s="10"/>
      <c r="D3772" s="18"/>
      <c r="E3772" s="10"/>
      <c r="F3772" s="9"/>
    </row>
    <row r="3773" spans="1:6" x14ac:dyDescent="0.3">
      <c r="A3773" s="9"/>
      <c r="B3773" s="14"/>
      <c r="C3773" s="10"/>
      <c r="D3773" s="18"/>
      <c r="E3773" s="10"/>
      <c r="F3773" s="9"/>
    </row>
    <row r="3774" spans="1:6" x14ac:dyDescent="0.3">
      <c r="A3774" s="9"/>
      <c r="B3774" s="14"/>
      <c r="C3774" s="10"/>
      <c r="D3774" s="18"/>
      <c r="E3774" s="10"/>
      <c r="F3774" s="9"/>
    </row>
    <row r="3775" spans="1:6" x14ac:dyDescent="0.3">
      <c r="A3775" s="9"/>
      <c r="B3775" s="14"/>
      <c r="C3775" s="10"/>
      <c r="D3775" s="18"/>
      <c r="E3775" s="10"/>
      <c r="F3775" s="9"/>
    </row>
    <row r="3776" spans="1:6" x14ac:dyDescent="0.3">
      <c r="A3776" s="9"/>
      <c r="B3776" s="14"/>
      <c r="C3776" s="10"/>
      <c r="D3776" s="18"/>
      <c r="E3776" s="10"/>
      <c r="F3776" s="9"/>
    </row>
    <row r="3777" spans="1:6" x14ac:dyDescent="0.3">
      <c r="A3777" s="9"/>
      <c r="B3777" s="14"/>
      <c r="C3777" s="10"/>
      <c r="D3777" s="18"/>
      <c r="E3777" s="10"/>
      <c r="F3777" s="9"/>
    </row>
    <row r="3778" spans="1:6" x14ac:dyDescent="0.3">
      <c r="A3778" s="9"/>
      <c r="B3778" s="14"/>
      <c r="C3778" s="10"/>
      <c r="D3778" s="18"/>
      <c r="E3778" s="10"/>
      <c r="F3778" s="9"/>
    </row>
    <row r="3779" spans="1:6" x14ac:dyDescent="0.3">
      <c r="A3779" s="9"/>
      <c r="B3779" s="14"/>
      <c r="C3779" s="10"/>
      <c r="D3779" s="18"/>
      <c r="E3779" s="10"/>
      <c r="F3779" s="9"/>
    </row>
    <row r="3780" spans="1:6" x14ac:dyDescent="0.3">
      <c r="A3780" s="9"/>
      <c r="B3780" s="14"/>
      <c r="C3780" s="10"/>
      <c r="D3780" s="18"/>
      <c r="E3780" s="10"/>
      <c r="F3780" s="9"/>
    </row>
    <row r="3781" spans="1:6" x14ac:dyDescent="0.3">
      <c r="A3781" s="9"/>
      <c r="B3781" s="14"/>
      <c r="C3781" s="10"/>
      <c r="D3781" s="18"/>
      <c r="E3781" s="10"/>
      <c r="F3781" s="9"/>
    </row>
    <row r="3782" spans="1:6" x14ac:dyDescent="0.3">
      <c r="A3782" s="9"/>
      <c r="B3782" s="14"/>
      <c r="C3782" s="10"/>
      <c r="D3782" s="18"/>
      <c r="E3782" s="10"/>
      <c r="F3782" s="9"/>
    </row>
    <row r="3783" spans="1:6" x14ac:dyDescent="0.3">
      <c r="A3783" s="9"/>
      <c r="B3783" s="14"/>
      <c r="C3783" s="10"/>
      <c r="D3783" s="18"/>
      <c r="E3783" s="10"/>
      <c r="F3783" s="9"/>
    </row>
    <row r="3784" spans="1:6" x14ac:dyDescent="0.3">
      <c r="A3784" s="9"/>
      <c r="B3784" s="14"/>
      <c r="C3784" s="10"/>
      <c r="D3784" s="18"/>
      <c r="E3784" s="10"/>
      <c r="F3784" s="9"/>
    </row>
    <row r="3785" spans="1:6" x14ac:dyDescent="0.3">
      <c r="A3785" s="9"/>
      <c r="B3785" s="14"/>
      <c r="C3785" s="10"/>
      <c r="D3785" s="18"/>
      <c r="E3785" s="10"/>
      <c r="F3785" s="9"/>
    </row>
    <row r="3786" spans="1:6" x14ac:dyDescent="0.3">
      <c r="A3786" s="9"/>
      <c r="B3786" s="14"/>
      <c r="C3786" s="10"/>
      <c r="D3786" s="18"/>
      <c r="E3786" s="10"/>
      <c r="F3786" s="9"/>
    </row>
    <row r="3787" spans="1:6" x14ac:dyDescent="0.3">
      <c r="A3787" s="9"/>
      <c r="B3787" s="14"/>
      <c r="C3787" s="10"/>
      <c r="D3787" s="18"/>
      <c r="E3787" s="10"/>
      <c r="F3787" s="9"/>
    </row>
    <row r="3788" spans="1:6" x14ac:dyDescent="0.3">
      <c r="A3788" s="9"/>
      <c r="B3788" s="14"/>
      <c r="C3788" s="10"/>
      <c r="D3788" s="18"/>
      <c r="E3788" s="10"/>
      <c r="F3788" s="9"/>
    </row>
    <row r="3789" spans="1:6" x14ac:dyDescent="0.3">
      <c r="A3789" s="9"/>
      <c r="B3789" s="14"/>
      <c r="C3789" s="10"/>
      <c r="D3789" s="18"/>
      <c r="E3789" s="10"/>
      <c r="F3789" s="9"/>
    </row>
    <row r="3790" spans="1:6" x14ac:dyDescent="0.3">
      <c r="A3790" s="9"/>
      <c r="B3790" s="14"/>
      <c r="C3790" s="10"/>
      <c r="D3790" s="18"/>
      <c r="E3790" s="10"/>
      <c r="F3790" s="9"/>
    </row>
    <row r="3791" spans="1:6" x14ac:dyDescent="0.3">
      <c r="A3791" s="9"/>
      <c r="B3791" s="14"/>
      <c r="C3791" s="10"/>
      <c r="D3791" s="18"/>
      <c r="E3791" s="10"/>
      <c r="F3791" s="9"/>
    </row>
    <row r="3792" spans="1:6" x14ac:dyDescent="0.3">
      <c r="A3792" s="9"/>
      <c r="B3792" s="14"/>
      <c r="C3792" s="10"/>
      <c r="D3792" s="18"/>
      <c r="E3792" s="10"/>
      <c r="F3792" s="9"/>
    </row>
    <row r="3793" spans="1:6" x14ac:dyDescent="0.3">
      <c r="A3793" s="9"/>
      <c r="B3793" s="14"/>
      <c r="C3793" s="10"/>
      <c r="D3793" s="18"/>
      <c r="E3793" s="10"/>
      <c r="F3793" s="9"/>
    </row>
    <row r="3794" spans="1:6" x14ac:dyDescent="0.3">
      <c r="A3794" s="9"/>
      <c r="B3794" s="14"/>
      <c r="C3794" s="10"/>
      <c r="D3794" s="18"/>
      <c r="E3794" s="10"/>
      <c r="F3794" s="9"/>
    </row>
    <row r="3795" spans="1:6" x14ac:dyDescent="0.3">
      <c r="A3795" s="9"/>
      <c r="B3795" s="14"/>
      <c r="C3795" s="10"/>
      <c r="D3795" s="18"/>
      <c r="E3795" s="10"/>
      <c r="F3795" s="9"/>
    </row>
    <row r="3796" spans="1:6" x14ac:dyDescent="0.3">
      <c r="A3796" s="9"/>
      <c r="B3796" s="14"/>
      <c r="C3796" s="10"/>
      <c r="D3796" s="18"/>
      <c r="E3796" s="10"/>
      <c r="F3796" s="9"/>
    </row>
    <row r="3797" spans="1:6" x14ac:dyDescent="0.3">
      <c r="A3797" s="9"/>
      <c r="B3797" s="14"/>
      <c r="C3797" s="10"/>
      <c r="D3797" s="18"/>
      <c r="E3797" s="10"/>
      <c r="F3797" s="9"/>
    </row>
    <row r="3798" spans="1:6" x14ac:dyDescent="0.3">
      <c r="A3798" s="9"/>
      <c r="B3798" s="14"/>
      <c r="C3798" s="10"/>
      <c r="D3798" s="18"/>
      <c r="E3798" s="10"/>
      <c r="F3798" s="9"/>
    </row>
    <row r="3799" spans="1:6" x14ac:dyDescent="0.3">
      <c r="A3799" s="9"/>
      <c r="B3799" s="14"/>
      <c r="C3799" s="10"/>
      <c r="D3799" s="18"/>
      <c r="E3799" s="10"/>
      <c r="F3799" s="9"/>
    </row>
    <row r="3800" spans="1:6" x14ac:dyDescent="0.3">
      <c r="A3800" s="9"/>
      <c r="B3800" s="14"/>
      <c r="C3800" s="10"/>
      <c r="D3800" s="18"/>
      <c r="E3800" s="10"/>
      <c r="F3800" s="9"/>
    </row>
    <row r="3801" spans="1:6" x14ac:dyDescent="0.3">
      <c r="A3801" s="9"/>
      <c r="B3801" s="14"/>
      <c r="C3801" s="10"/>
      <c r="D3801" s="18"/>
      <c r="E3801" s="10"/>
      <c r="F3801" s="9"/>
    </row>
    <row r="3802" spans="1:6" x14ac:dyDescent="0.3">
      <c r="A3802" s="9"/>
      <c r="B3802" s="14"/>
      <c r="C3802" s="10"/>
      <c r="D3802" s="18"/>
      <c r="E3802" s="10"/>
      <c r="F3802" s="9"/>
    </row>
    <row r="3803" spans="1:6" x14ac:dyDescent="0.3">
      <c r="A3803" s="9"/>
      <c r="B3803" s="14"/>
      <c r="C3803" s="10"/>
      <c r="D3803" s="18"/>
      <c r="E3803" s="10"/>
      <c r="F3803" s="9"/>
    </row>
    <row r="3804" spans="1:6" x14ac:dyDescent="0.3">
      <c r="A3804" s="9"/>
      <c r="B3804" s="14"/>
      <c r="C3804" s="10"/>
      <c r="D3804" s="18"/>
      <c r="E3804" s="10"/>
      <c r="F3804" s="9"/>
    </row>
    <row r="3805" spans="1:6" x14ac:dyDescent="0.3">
      <c r="A3805" s="9"/>
      <c r="B3805" s="14"/>
      <c r="C3805" s="10"/>
      <c r="D3805" s="18"/>
      <c r="E3805" s="10"/>
      <c r="F3805" s="9"/>
    </row>
    <row r="3806" spans="1:6" x14ac:dyDescent="0.3">
      <c r="A3806" s="9"/>
      <c r="B3806" s="14"/>
      <c r="C3806" s="10"/>
      <c r="D3806" s="18"/>
      <c r="E3806" s="10"/>
      <c r="F3806" s="9"/>
    </row>
    <row r="3807" spans="1:6" x14ac:dyDescent="0.3">
      <c r="A3807" s="9"/>
      <c r="B3807" s="14"/>
      <c r="C3807" s="10"/>
      <c r="D3807" s="18"/>
      <c r="E3807" s="10"/>
      <c r="F3807" s="9"/>
    </row>
    <row r="3808" spans="1:6" x14ac:dyDescent="0.3">
      <c r="A3808" s="9"/>
      <c r="B3808" s="14"/>
      <c r="C3808" s="10"/>
      <c r="D3808" s="18"/>
      <c r="E3808" s="10"/>
      <c r="F3808" s="9"/>
    </row>
    <row r="3809" spans="1:6" x14ac:dyDescent="0.3">
      <c r="A3809" s="9"/>
      <c r="B3809" s="14"/>
      <c r="C3809" s="10"/>
      <c r="D3809" s="18"/>
      <c r="E3809" s="10"/>
      <c r="F3809" s="9"/>
    </row>
    <row r="3810" spans="1:6" x14ac:dyDescent="0.3">
      <c r="A3810" s="9"/>
      <c r="B3810" s="14"/>
      <c r="C3810" s="10"/>
      <c r="D3810" s="18"/>
      <c r="E3810" s="10"/>
      <c r="F3810" s="9"/>
    </row>
    <row r="3811" spans="1:6" x14ac:dyDescent="0.3">
      <c r="A3811" s="9"/>
      <c r="B3811" s="14"/>
      <c r="C3811" s="10"/>
      <c r="D3811" s="18"/>
      <c r="E3811" s="10"/>
      <c r="F3811" s="9"/>
    </row>
    <row r="3812" spans="1:6" x14ac:dyDescent="0.3">
      <c r="A3812" s="9"/>
      <c r="B3812" s="14"/>
      <c r="C3812" s="10"/>
      <c r="D3812" s="18"/>
      <c r="E3812" s="10"/>
      <c r="F3812" s="9"/>
    </row>
    <row r="3813" spans="1:6" x14ac:dyDescent="0.3">
      <c r="A3813" s="9"/>
      <c r="B3813" s="14"/>
      <c r="C3813" s="10"/>
      <c r="D3813" s="18"/>
      <c r="E3813" s="10"/>
      <c r="F3813" s="9"/>
    </row>
    <row r="3814" spans="1:6" x14ac:dyDescent="0.3">
      <c r="A3814" s="9"/>
      <c r="B3814" s="14"/>
      <c r="C3814" s="10"/>
      <c r="D3814" s="18"/>
      <c r="E3814" s="10"/>
      <c r="F3814" s="9"/>
    </row>
    <row r="3815" spans="1:6" x14ac:dyDescent="0.3">
      <c r="A3815" s="9"/>
      <c r="B3815" s="14"/>
      <c r="C3815" s="10"/>
      <c r="D3815" s="18"/>
      <c r="E3815" s="10"/>
      <c r="F3815" s="9"/>
    </row>
    <row r="3816" spans="1:6" x14ac:dyDescent="0.3">
      <c r="A3816" s="9"/>
      <c r="B3816" s="14"/>
      <c r="C3816" s="10"/>
      <c r="D3816" s="18"/>
      <c r="E3816" s="10"/>
      <c r="F3816" s="9"/>
    </row>
    <row r="3817" spans="1:6" x14ac:dyDescent="0.3">
      <c r="A3817" s="9"/>
      <c r="B3817" s="14"/>
      <c r="C3817" s="10"/>
      <c r="D3817" s="18"/>
      <c r="E3817" s="10"/>
      <c r="F3817" s="9"/>
    </row>
    <row r="3818" spans="1:6" x14ac:dyDescent="0.3">
      <c r="A3818" s="9"/>
      <c r="B3818" s="14"/>
      <c r="C3818" s="10"/>
      <c r="D3818" s="18"/>
      <c r="E3818" s="10"/>
      <c r="F3818" s="9"/>
    </row>
    <row r="3819" spans="1:6" x14ac:dyDescent="0.3">
      <c r="A3819" s="9"/>
      <c r="B3819" s="14"/>
      <c r="C3819" s="10"/>
      <c r="D3819" s="18"/>
      <c r="E3819" s="10"/>
      <c r="F3819" s="9"/>
    </row>
    <row r="3820" spans="1:6" x14ac:dyDescent="0.3">
      <c r="A3820" s="9"/>
      <c r="B3820" s="14"/>
      <c r="C3820" s="10"/>
      <c r="D3820" s="18"/>
      <c r="E3820" s="10"/>
      <c r="F3820" s="9"/>
    </row>
    <row r="3821" spans="1:6" x14ac:dyDescent="0.3">
      <c r="A3821" s="9"/>
      <c r="B3821" s="14"/>
      <c r="C3821" s="10"/>
      <c r="D3821" s="18"/>
      <c r="E3821" s="10"/>
      <c r="F3821" s="9"/>
    </row>
    <row r="3822" spans="1:6" x14ac:dyDescent="0.3">
      <c r="A3822" s="9"/>
      <c r="B3822" s="14"/>
      <c r="C3822" s="10"/>
      <c r="D3822" s="18"/>
      <c r="E3822" s="10"/>
      <c r="F3822" s="9"/>
    </row>
    <row r="3823" spans="1:6" x14ac:dyDescent="0.3">
      <c r="A3823" s="9"/>
      <c r="B3823" s="14"/>
      <c r="C3823" s="10"/>
      <c r="D3823" s="18"/>
      <c r="E3823" s="10"/>
      <c r="F3823" s="9"/>
    </row>
    <row r="3824" spans="1:6" x14ac:dyDescent="0.3">
      <c r="A3824" s="9"/>
      <c r="B3824" s="14"/>
      <c r="C3824" s="10"/>
      <c r="D3824" s="18"/>
      <c r="E3824" s="10"/>
      <c r="F3824" s="9"/>
    </row>
    <row r="3825" spans="1:6" x14ac:dyDescent="0.3">
      <c r="A3825" s="9"/>
      <c r="B3825" s="14"/>
      <c r="C3825" s="10"/>
      <c r="D3825" s="18"/>
      <c r="E3825" s="10"/>
      <c r="F3825" s="9"/>
    </row>
    <row r="3826" spans="1:6" x14ac:dyDescent="0.3">
      <c r="A3826" s="9"/>
      <c r="B3826" s="14"/>
      <c r="C3826" s="10"/>
      <c r="D3826" s="18"/>
      <c r="E3826" s="10"/>
      <c r="F3826" s="9"/>
    </row>
    <row r="3827" spans="1:6" x14ac:dyDescent="0.3">
      <c r="A3827" s="9"/>
      <c r="B3827" s="14"/>
      <c r="C3827" s="10"/>
      <c r="D3827" s="18"/>
      <c r="E3827" s="10"/>
      <c r="F3827" s="9"/>
    </row>
    <row r="3828" spans="1:6" x14ac:dyDescent="0.3">
      <c r="A3828" s="9"/>
      <c r="B3828" s="14"/>
      <c r="C3828" s="10"/>
      <c r="D3828" s="18"/>
      <c r="E3828" s="10"/>
      <c r="F3828" s="9"/>
    </row>
    <row r="3829" spans="1:6" x14ac:dyDescent="0.3">
      <c r="A3829" s="9"/>
      <c r="B3829" s="14"/>
      <c r="C3829" s="10"/>
      <c r="D3829" s="18"/>
      <c r="E3829" s="10"/>
      <c r="F3829" s="9"/>
    </row>
    <row r="3830" spans="1:6" x14ac:dyDescent="0.3">
      <c r="A3830" s="9"/>
      <c r="B3830" s="14"/>
      <c r="C3830" s="10"/>
      <c r="D3830" s="18"/>
      <c r="E3830" s="10"/>
      <c r="F3830" s="9"/>
    </row>
    <row r="3831" spans="1:6" x14ac:dyDescent="0.3">
      <c r="A3831" s="9"/>
      <c r="B3831" s="14"/>
      <c r="C3831" s="10"/>
      <c r="D3831" s="18"/>
      <c r="E3831" s="10"/>
      <c r="F3831" s="9"/>
    </row>
    <row r="3832" spans="1:6" x14ac:dyDescent="0.3">
      <c r="A3832" s="9"/>
      <c r="B3832" s="14"/>
      <c r="C3832" s="10"/>
      <c r="D3832" s="18"/>
      <c r="E3832" s="10"/>
      <c r="F3832" s="9"/>
    </row>
    <row r="3833" spans="1:6" x14ac:dyDescent="0.3">
      <c r="A3833" s="9"/>
      <c r="B3833" s="14"/>
      <c r="C3833" s="10"/>
      <c r="D3833" s="18"/>
      <c r="E3833" s="10"/>
      <c r="F3833" s="9"/>
    </row>
    <row r="3834" spans="1:6" x14ac:dyDescent="0.3">
      <c r="A3834" s="9"/>
      <c r="B3834" s="14"/>
      <c r="C3834" s="10"/>
      <c r="D3834" s="18"/>
      <c r="E3834" s="10"/>
      <c r="F3834" s="9"/>
    </row>
    <row r="3835" spans="1:6" x14ac:dyDescent="0.3">
      <c r="A3835" s="9"/>
      <c r="B3835" s="14"/>
      <c r="C3835" s="10"/>
      <c r="D3835" s="18"/>
      <c r="E3835" s="10"/>
      <c r="F3835" s="9"/>
    </row>
    <row r="3836" spans="1:6" x14ac:dyDescent="0.3">
      <c r="A3836" s="9"/>
      <c r="B3836" s="14"/>
      <c r="C3836" s="10"/>
      <c r="D3836" s="18"/>
      <c r="E3836" s="10"/>
      <c r="F3836" s="9"/>
    </row>
    <row r="3837" spans="1:6" x14ac:dyDescent="0.3">
      <c r="A3837" s="9"/>
      <c r="B3837" s="14"/>
      <c r="C3837" s="10"/>
      <c r="D3837" s="18"/>
      <c r="E3837" s="10"/>
      <c r="F3837" s="9"/>
    </row>
    <row r="3838" spans="1:6" x14ac:dyDescent="0.3">
      <c r="A3838" s="9"/>
      <c r="B3838" s="14"/>
      <c r="C3838" s="10"/>
      <c r="D3838" s="18"/>
      <c r="E3838" s="10"/>
      <c r="F3838" s="9"/>
    </row>
    <row r="3839" spans="1:6" x14ac:dyDescent="0.3">
      <c r="A3839" s="9"/>
      <c r="B3839" s="14"/>
      <c r="C3839" s="10"/>
      <c r="D3839" s="18"/>
      <c r="E3839" s="10"/>
      <c r="F3839" s="9"/>
    </row>
    <row r="3840" spans="1:6" x14ac:dyDescent="0.3">
      <c r="A3840" s="9"/>
      <c r="B3840" s="14"/>
      <c r="C3840" s="10"/>
      <c r="D3840" s="18"/>
      <c r="E3840" s="10"/>
      <c r="F3840" s="9"/>
    </row>
    <row r="3841" spans="1:6" x14ac:dyDescent="0.3">
      <c r="A3841" s="9"/>
      <c r="B3841" s="14"/>
      <c r="C3841" s="10"/>
      <c r="D3841" s="18"/>
      <c r="E3841" s="10"/>
      <c r="F3841" s="9"/>
    </row>
    <row r="3842" spans="1:6" x14ac:dyDescent="0.3">
      <c r="A3842" s="9"/>
      <c r="B3842" s="14"/>
      <c r="C3842" s="10"/>
      <c r="D3842" s="18"/>
      <c r="E3842" s="10"/>
      <c r="F3842" s="9"/>
    </row>
    <row r="3843" spans="1:6" x14ac:dyDescent="0.3">
      <c r="A3843" s="9"/>
      <c r="B3843" s="14"/>
      <c r="C3843" s="10"/>
      <c r="D3843" s="18"/>
      <c r="E3843" s="10"/>
      <c r="F3843" s="9"/>
    </row>
    <row r="3844" spans="1:6" x14ac:dyDescent="0.3">
      <c r="A3844" s="9"/>
      <c r="B3844" s="14"/>
      <c r="C3844" s="10"/>
      <c r="D3844" s="18"/>
      <c r="E3844" s="10"/>
      <c r="F3844" s="9"/>
    </row>
    <row r="3845" spans="1:6" x14ac:dyDescent="0.3">
      <c r="A3845" s="9"/>
      <c r="B3845" s="14"/>
      <c r="C3845" s="10"/>
      <c r="D3845" s="18"/>
      <c r="E3845" s="10"/>
      <c r="F3845" s="9"/>
    </row>
    <row r="3846" spans="1:6" x14ac:dyDescent="0.3">
      <c r="A3846" s="9"/>
      <c r="B3846" s="14"/>
      <c r="C3846" s="10"/>
      <c r="D3846" s="18"/>
      <c r="E3846" s="10"/>
      <c r="F3846" s="9"/>
    </row>
    <row r="3847" spans="1:6" x14ac:dyDescent="0.3">
      <c r="A3847" s="9"/>
      <c r="B3847" s="14"/>
      <c r="C3847" s="10"/>
      <c r="D3847" s="18"/>
      <c r="E3847" s="10"/>
      <c r="F3847" s="9"/>
    </row>
    <row r="3848" spans="1:6" x14ac:dyDescent="0.3">
      <c r="A3848" s="9"/>
      <c r="B3848" s="14"/>
      <c r="C3848" s="10"/>
      <c r="D3848" s="18"/>
      <c r="E3848" s="10"/>
      <c r="F3848" s="9"/>
    </row>
    <row r="3849" spans="1:6" x14ac:dyDescent="0.3">
      <c r="A3849" s="9"/>
      <c r="B3849" s="14"/>
      <c r="C3849" s="10"/>
      <c r="D3849" s="18"/>
      <c r="E3849" s="10"/>
      <c r="F3849" s="9"/>
    </row>
    <row r="3850" spans="1:6" x14ac:dyDescent="0.3">
      <c r="A3850" s="9"/>
      <c r="B3850" s="14"/>
      <c r="C3850" s="10"/>
      <c r="D3850" s="18"/>
      <c r="E3850" s="10"/>
      <c r="F3850" s="9"/>
    </row>
    <row r="3851" spans="1:6" x14ac:dyDescent="0.3">
      <c r="A3851" s="9"/>
      <c r="B3851" s="14"/>
      <c r="C3851" s="10"/>
      <c r="D3851" s="18"/>
      <c r="E3851" s="10"/>
      <c r="F3851" s="9"/>
    </row>
    <row r="3852" spans="1:6" x14ac:dyDescent="0.3">
      <c r="A3852" s="9"/>
      <c r="B3852" s="14"/>
      <c r="C3852" s="10"/>
      <c r="D3852" s="18"/>
      <c r="E3852" s="10"/>
      <c r="F3852" s="9"/>
    </row>
    <row r="3853" spans="1:6" x14ac:dyDescent="0.3">
      <c r="A3853" s="9"/>
      <c r="B3853" s="14"/>
      <c r="C3853" s="10"/>
      <c r="D3853" s="18"/>
      <c r="E3853" s="10"/>
      <c r="F3853" s="9"/>
    </row>
    <row r="3854" spans="1:6" x14ac:dyDescent="0.3">
      <c r="A3854" s="9"/>
      <c r="B3854" s="14"/>
      <c r="C3854" s="10"/>
      <c r="D3854" s="18"/>
      <c r="E3854" s="10"/>
      <c r="F3854" s="9"/>
    </row>
    <row r="3855" spans="1:6" x14ac:dyDescent="0.3">
      <c r="A3855" s="9"/>
      <c r="B3855" s="14"/>
      <c r="C3855" s="10"/>
      <c r="D3855" s="18"/>
      <c r="E3855" s="10"/>
      <c r="F3855" s="9"/>
    </row>
    <row r="3856" spans="1:6" x14ac:dyDescent="0.3">
      <c r="A3856" s="9"/>
      <c r="B3856" s="14"/>
      <c r="C3856" s="10"/>
      <c r="D3856" s="18"/>
      <c r="E3856" s="10"/>
      <c r="F3856" s="9"/>
    </row>
    <row r="3857" spans="1:6" x14ac:dyDescent="0.3">
      <c r="A3857" s="9"/>
      <c r="B3857" s="14"/>
      <c r="C3857" s="10"/>
      <c r="D3857" s="18"/>
      <c r="E3857" s="10"/>
      <c r="F3857" s="9"/>
    </row>
    <row r="3858" spans="1:6" x14ac:dyDescent="0.3">
      <c r="A3858" s="9"/>
      <c r="B3858" s="14"/>
      <c r="C3858" s="10"/>
      <c r="D3858" s="18"/>
      <c r="E3858" s="10"/>
      <c r="F3858" s="9"/>
    </row>
    <row r="3859" spans="1:6" x14ac:dyDescent="0.3">
      <c r="A3859" s="9"/>
      <c r="B3859" s="14"/>
      <c r="C3859" s="10"/>
      <c r="D3859" s="18"/>
      <c r="E3859" s="10"/>
      <c r="F3859" s="9"/>
    </row>
    <row r="3860" spans="1:6" x14ac:dyDescent="0.3">
      <c r="A3860" s="9"/>
      <c r="B3860" s="14"/>
      <c r="C3860" s="10"/>
      <c r="D3860" s="18"/>
      <c r="E3860" s="10"/>
      <c r="F3860" s="9"/>
    </row>
    <row r="3861" spans="1:6" x14ac:dyDescent="0.3">
      <c r="A3861" s="9"/>
      <c r="B3861" s="14"/>
      <c r="C3861" s="10"/>
      <c r="D3861" s="18"/>
      <c r="E3861" s="10"/>
      <c r="F3861" s="9"/>
    </row>
    <row r="3862" spans="1:6" x14ac:dyDescent="0.3">
      <c r="A3862" s="9"/>
      <c r="B3862" s="14"/>
      <c r="C3862" s="10"/>
      <c r="D3862" s="18"/>
      <c r="E3862" s="10"/>
      <c r="F3862" s="9"/>
    </row>
    <row r="3863" spans="1:6" x14ac:dyDescent="0.3">
      <c r="A3863" s="9"/>
      <c r="B3863" s="14"/>
      <c r="C3863" s="10"/>
      <c r="D3863" s="18"/>
      <c r="E3863" s="10"/>
      <c r="F3863" s="9"/>
    </row>
    <row r="3864" spans="1:6" x14ac:dyDescent="0.3">
      <c r="A3864" s="9"/>
      <c r="B3864" s="14"/>
      <c r="C3864" s="10"/>
      <c r="D3864" s="18"/>
      <c r="E3864" s="10"/>
      <c r="F3864" s="9"/>
    </row>
    <row r="3865" spans="1:6" x14ac:dyDescent="0.3">
      <c r="A3865" s="9"/>
      <c r="B3865" s="14"/>
      <c r="C3865" s="10"/>
      <c r="D3865" s="18"/>
      <c r="E3865" s="10"/>
      <c r="F3865" s="9"/>
    </row>
    <row r="3866" spans="1:6" x14ac:dyDescent="0.3">
      <c r="A3866" s="9"/>
      <c r="B3866" s="14"/>
      <c r="C3866" s="10"/>
      <c r="D3866" s="18"/>
      <c r="E3866" s="10"/>
      <c r="F3866" s="9"/>
    </row>
    <row r="3867" spans="1:6" x14ac:dyDescent="0.3">
      <c r="A3867" s="9"/>
      <c r="B3867" s="14"/>
      <c r="C3867" s="10"/>
      <c r="D3867" s="18"/>
      <c r="E3867" s="10"/>
      <c r="F3867" s="9"/>
    </row>
    <row r="3868" spans="1:6" x14ac:dyDescent="0.3">
      <c r="A3868" s="9"/>
      <c r="B3868" s="14"/>
      <c r="C3868" s="10"/>
      <c r="D3868" s="18"/>
      <c r="E3868" s="10"/>
      <c r="F3868" s="9"/>
    </row>
    <row r="3869" spans="1:6" x14ac:dyDescent="0.3">
      <c r="A3869" s="9"/>
      <c r="B3869" s="14"/>
      <c r="C3869" s="10"/>
      <c r="D3869" s="18"/>
      <c r="E3869" s="10"/>
      <c r="F3869" s="9"/>
    </row>
    <row r="3870" spans="1:6" x14ac:dyDescent="0.3">
      <c r="A3870" s="9"/>
      <c r="B3870" s="14"/>
      <c r="C3870" s="10"/>
      <c r="D3870" s="18"/>
      <c r="E3870" s="10"/>
      <c r="F3870" s="9"/>
    </row>
    <row r="3871" spans="1:6" x14ac:dyDescent="0.3">
      <c r="A3871" s="9"/>
      <c r="B3871" s="14"/>
      <c r="C3871" s="10"/>
      <c r="D3871" s="18"/>
      <c r="E3871" s="10"/>
      <c r="F3871" s="9"/>
    </row>
    <row r="3872" spans="1:6" x14ac:dyDescent="0.3">
      <c r="A3872" s="9"/>
      <c r="B3872" s="14"/>
      <c r="C3872" s="10"/>
      <c r="D3872" s="18"/>
      <c r="E3872" s="10"/>
      <c r="F3872" s="9"/>
    </row>
    <row r="3873" spans="1:6" x14ac:dyDescent="0.3">
      <c r="A3873" s="9"/>
      <c r="B3873" s="14"/>
      <c r="C3873" s="10"/>
      <c r="D3873" s="18"/>
      <c r="E3873" s="10"/>
      <c r="F3873" s="9"/>
    </row>
    <row r="3874" spans="1:6" x14ac:dyDescent="0.3">
      <c r="A3874" s="9"/>
      <c r="B3874" s="14"/>
      <c r="C3874" s="10"/>
      <c r="D3874" s="18"/>
      <c r="E3874" s="10"/>
      <c r="F3874" s="9"/>
    </row>
    <row r="3875" spans="1:6" x14ac:dyDescent="0.3">
      <c r="A3875" s="9"/>
      <c r="B3875" s="14"/>
      <c r="C3875" s="10"/>
      <c r="D3875" s="18"/>
      <c r="E3875" s="10"/>
      <c r="F3875" s="9"/>
    </row>
    <row r="3876" spans="1:6" x14ac:dyDescent="0.3">
      <c r="A3876" s="9"/>
      <c r="B3876" s="14"/>
      <c r="C3876" s="10"/>
      <c r="D3876" s="18"/>
      <c r="E3876" s="10"/>
      <c r="F3876" s="9"/>
    </row>
    <row r="3877" spans="1:6" x14ac:dyDescent="0.3">
      <c r="A3877" s="9"/>
      <c r="B3877" s="14"/>
      <c r="C3877" s="10"/>
      <c r="D3877" s="18"/>
      <c r="E3877" s="10"/>
      <c r="F3877" s="9"/>
    </row>
    <row r="3878" spans="1:6" x14ac:dyDescent="0.3">
      <c r="A3878" s="9"/>
      <c r="B3878" s="14"/>
      <c r="C3878" s="10"/>
      <c r="D3878" s="18"/>
      <c r="E3878" s="10"/>
      <c r="F3878" s="9"/>
    </row>
    <row r="3879" spans="1:6" x14ac:dyDescent="0.3">
      <c r="A3879" s="9"/>
      <c r="B3879" s="14"/>
      <c r="C3879" s="10"/>
      <c r="D3879" s="18"/>
      <c r="E3879" s="10"/>
      <c r="F3879" s="9"/>
    </row>
    <row r="3880" spans="1:6" x14ac:dyDescent="0.3">
      <c r="A3880" s="9"/>
      <c r="B3880" s="14"/>
      <c r="C3880" s="10"/>
      <c r="D3880" s="18"/>
      <c r="E3880" s="10"/>
      <c r="F3880" s="9"/>
    </row>
    <row r="3881" spans="1:6" x14ac:dyDescent="0.3">
      <c r="A3881" s="9"/>
      <c r="B3881" s="14"/>
      <c r="C3881" s="10"/>
      <c r="D3881" s="18"/>
      <c r="E3881" s="10"/>
      <c r="F3881" s="9"/>
    </row>
    <row r="3882" spans="1:6" x14ac:dyDescent="0.3">
      <c r="A3882" s="9"/>
      <c r="B3882" s="14"/>
      <c r="C3882" s="10"/>
      <c r="D3882" s="18"/>
      <c r="E3882" s="10"/>
      <c r="F3882" s="9"/>
    </row>
    <row r="3883" spans="1:6" x14ac:dyDescent="0.3">
      <c r="A3883" s="9"/>
      <c r="B3883" s="14"/>
      <c r="C3883" s="10"/>
      <c r="D3883" s="18"/>
      <c r="E3883" s="10"/>
      <c r="F3883" s="9"/>
    </row>
    <row r="3884" spans="1:6" x14ac:dyDescent="0.3">
      <c r="A3884" s="9"/>
      <c r="B3884" s="14"/>
      <c r="C3884" s="10"/>
      <c r="D3884" s="18"/>
      <c r="E3884" s="10"/>
      <c r="F3884" s="9"/>
    </row>
    <row r="3885" spans="1:6" x14ac:dyDescent="0.3">
      <c r="A3885" s="9"/>
      <c r="B3885" s="14"/>
      <c r="C3885" s="10"/>
      <c r="D3885" s="18"/>
      <c r="E3885" s="10"/>
      <c r="F3885" s="9"/>
    </row>
    <row r="3886" spans="1:6" x14ac:dyDescent="0.3">
      <c r="A3886" s="9"/>
      <c r="B3886" s="14"/>
      <c r="C3886" s="10"/>
      <c r="D3886" s="18"/>
      <c r="E3886" s="10"/>
      <c r="F3886" s="9"/>
    </row>
    <row r="3887" spans="1:6" x14ac:dyDescent="0.3">
      <c r="A3887" s="9"/>
      <c r="B3887" s="14"/>
      <c r="C3887" s="10"/>
      <c r="D3887" s="18"/>
      <c r="E3887" s="10"/>
      <c r="F3887" s="9"/>
    </row>
    <row r="3888" spans="1:6" x14ac:dyDescent="0.3">
      <c r="A3888" s="9"/>
      <c r="B3888" s="14"/>
      <c r="C3888" s="10"/>
      <c r="D3888" s="18"/>
      <c r="E3888" s="10"/>
      <c r="F3888" s="9"/>
    </row>
    <row r="3889" spans="1:6" x14ac:dyDescent="0.3">
      <c r="A3889" s="9"/>
      <c r="B3889" s="14"/>
      <c r="C3889" s="10"/>
      <c r="D3889" s="18"/>
      <c r="E3889" s="10"/>
      <c r="F3889" s="9"/>
    </row>
    <row r="3890" spans="1:6" x14ac:dyDescent="0.3">
      <c r="A3890" s="9"/>
      <c r="B3890" s="14"/>
      <c r="C3890" s="10"/>
      <c r="D3890" s="18"/>
      <c r="E3890" s="10"/>
      <c r="F3890" s="9"/>
    </row>
    <row r="3891" spans="1:6" x14ac:dyDescent="0.3">
      <c r="A3891" s="9"/>
      <c r="B3891" s="14"/>
      <c r="C3891" s="10"/>
      <c r="D3891" s="18"/>
      <c r="E3891" s="10"/>
      <c r="F3891" s="9"/>
    </row>
    <row r="3892" spans="1:6" x14ac:dyDescent="0.3">
      <c r="A3892" s="9"/>
      <c r="B3892" s="14"/>
      <c r="C3892" s="10"/>
      <c r="D3892" s="18"/>
      <c r="E3892" s="10"/>
      <c r="F3892" s="9"/>
    </row>
    <row r="3893" spans="1:6" x14ac:dyDescent="0.3">
      <c r="A3893" s="9"/>
      <c r="B3893" s="14"/>
      <c r="C3893" s="10"/>
      <c r="D3893" s="18"/>
      <c r="E3893" s="10"/>
      <c r="F3893" s="9"/>
    </row>
    <row r="3894" spans="1:6" x14ac:dyDescent="0.3">
      <c r="A3894" s="9"/>
      <c r="B3894" s="14"/>
      <c r="C3894" s="10"/>
      <c r="D3894" s="18"/>
      <c r="E3894" s="10"/>
      <c r="F3894" s="9"/>
    </row>
    <row r="3895" spans="1:6" x14ac:dyDescent="0.3">
      <c r="A3895" s="9"/>
      <c r="B3895" s="14"/>
      <c r="C3895" s="10"/>
      <c r="D3895" s="18"/>
      <c r="E3895" s="10"/>
      <c r="F3895" s="9"/>
    </row>
    <row r="3896" spans="1:6" x14ac:dyDescent="0.3">
      <c r="A3896" s="9"/>
      <c r="B3896" s="14"/>
      <c r="C3896" s="10"/>
      <c r="D3896" s="18"/>
      <c r="E3896" s="10"/>
      <c r="F3896" s="9"/>
    </row>
    <row r="3897" spans="1:6" x14ac:dyDescent="0.3">
      <c r="A3897" s="9"/>
      <c r="B3897" s="14"/>
      <c r="C3897" s="10"/>
      <c r="D3897" s="18"/>
      <c r="E3897" s="10"/>
      <c r="F3897" s="9"/>
    </row>
    <row r="3898" spans="1:6" x14ac:dyDescent="0.3">
      <c r="A3898" s="9"/>
      <c r="B3898" s="14"/>
      <c r="C3898" s="10"/>
      <c r="D3898" s="18"/>
      <c r="E3898" s="10"/>
      <c r="F3898" s="9"/>
    </row>
    <row r="3899" spans="1:6" x14ac:dyDescent="0.3">
      <c r="A3899" s="9"/>
      <c r="B3899" s="14"/>
      <c r="C3899" s="10"/>
      <c r="D3899" s="18"/>
      <c r="E3899" s="10"/>
      <c r="F3899" s="9"/>
    </row>
    <row r="3900" spans="1:6" x14ac:dyDescent="0.3">
      <c r="A3900" s="9"/>
      <c r="B3900" s="14"/>
      <c r="C3900" s="10"/>
      <c r="D3900" s="18"/>
      <c r="E3900" s="10"/>
      <c r="F3900" s="9"/>
    </row>
    <row r="3901" spans="1:6" x14ac:dyDescent="0.3">
      <c r="A3901" s="9"/>
      <c r="B3901" s="14"/>
      <c r="C3901" s="10"/>
      <c r="D3901" s="18"/>
      <c r="E3901" s="10"/>
      <c r="F3901" s="9"/>
    </row>
    <row r="3902" spans="1:6" x14ac:dyDescent="0.3">
      <c r="A3902" s="9"/>
      <c r="B3902" s="14"/>
      <c r="C3902" s="10"/>
      <c r="D3902" s="18"/>
      <c r="E3902" s="10"/>
      <c r="F3902" s="9"/>
    </row>
    <row r="3903" spans="1:6" x14ac:dyDescent="0.3">
      <c r="A3903" s="9"/>
      <c r="B3903" s="14"/>
      <c r="C3903" s="10"/>
      <c r="D3903" s="18"/>
      <c r="E3903" s="10"/>
      <c r="F3903" s="9"/>
    </row>
    <row r="3904" spans="1:6" x14ac:dyDescent="0.3">
      <c r="A3904" s="9"/>
      <c r="B3904" s="14"/>
      <c r="C3904" s="10"/>
      <c r="D3904" s="18"/>
      <c r="E3904" s="10"/>
      <c r="F3904" s="9"/>
    </row>
    <row r="3905" spans="1:6" x14ac:dyDescent="0.3">
      <c r="A3905" s="9"/>
      <c r="B3905" s="14"/>
      <c r="C3905" s="10"/>
      <c r="D3905" s="18"/>
      <c r="E3905" s="10"/>
      <c r="F3905" s="9"/>
    </row>
    <row r="3906" spans="1:6" x14ac:dyDescent="0.3">
      <c r="A3906" s="9"/>
      <c r="B3906" s="14"/>
      <c r="C3906" s="10"/>
      <c r="D3906" s="18"/>
      <c r="E3906" s="10"/>
      <c r="F3906" s="9"/>
    </row>
    <row r="3907" spans="1:6" x14ac:dyDescent="0.3">
      <c r="A3907" s="9"/>
      <c r="B3907" s="14"/>
      <c r="C3907" s="10"/>
      <c r="D3907" s="18"/>
      <c r="E3907" s="10"/>
      <c r="F3907" s="9"/>
    </row>
    <row r="3908" spans="1:6" x14ac:dyDescent="0.3">
      <c r="A3908" s="9"/>
      <c r="B3908" s="14"/>
      <c r="C3908" s="10"/>
      <c r="D3908" s="18"/>
      <c r="E3908" s="10"/>
      <c r="F3908" s="9"/>
    </row>
    <row r="3909" spans="1:6" x14ac:dyDescent="0.3">
      <c r="A3909" s="9"/>
      <c r="B3909" s="14"/>
      <c r="C3909" s="10"/>
      <c r="D3909" s="18"/>
      <c r="E3909" s="10"/>
      <c r="F3909" s="9"/>
    </row>
    <row r="3910" spans="1:6" x14ac:dyDescent="0.3">
      <c r="A3910" s="9"/>
      <c r="B3910" s="14"/>
      <c r="C3910" s="10"/>
      <c r="D3910" s="18"/>
      <c r="E3910" s="10"/>
      <c r="F3910" s="9"/>
    </row>
    <row r="3911" spans="1:6" x14ac:dyDescent="0.3">
      <c r="A3911" s="9"/>
      <c r="B3911" s="14"/>
      <c r="C3911" s="10"/>
      <c r="D3911" s="18"/>
      <c r="E3911" s="10"/>
      <c r="F3911" s="9"/>
    </row>
    <row r="3912" spans="1:6" x14ac:dyDescent="0.3">
      <c r="A3912" s="9"/>
      <c r="B3912" s="14"/>
      <c r="C3912" s="10"/>
      <c r="D3912" s="18"/>
      <c r="E3912" s="10"/>
      <c r="F3912" s="9"/>
    </row>
    <row r="3913" spans="1:6" x14ac:dyDescent="0.3">
      <c r="A3913" s="9"/>
      <c r="B3913" s="14"/>
      <c r="C3913" s="10"/>
      <c r="D3913" s="18"/>
      <c r="E3913" s="10"/>
      <c r="F3913" s="9"/>
    </row>
    <row r="3914" spans="1:6" x14ac:dyDescent="0.3">
      <c r="A3914" s="9"/>
      <c r="B3914" s="14"/>
      <c r="C3914" s="10"/>
      <c r="D3914" s="18"/>
      <c r="E3914" s="10"/>
      <c r="F3914" s="9"/>
    </row>
    <row r="3915" spans="1:6" x14ac:dyDescent="0.3">
      <c r="A3915" s="9"/>
      <c r="B3915" s="14"/>
      <c r="C3915" s="10"/>
      <c r="D3915" s="18"/>
      <c r="E3915" s="10"/>
      <c r="F3915" s="9"/>
    </row>
    <row r="3916" spans="1:6" x14ac:dyDescent="0.3">
      <c r="A3916" s="9"/>
      <c r="B3916" s="14"/>
      <c r="C3916" s="10"/>
      <c r="D3916" s="18"/>
      <c r="E3916" s="10"/>
      <c r="F3916" s="9"/>
    </row>
    <row r="3917" spans="1:6" x14ac:dyDescent="0.3">
      <c r="A3917" s="9"/>
      <c r="B3917" s="14"/>
      <c r="C3917" s="10"/>
      <c r="D3917" s="18"/>
      <c r="E3917" s="10"/>
      <c r="F3917" s="9"/>
    </row>
    <row r="3918" spans="1:6" x14ac:dyDescent="0.3">
      <c r="A3918" s="9"/>
      <c r="B3918" s="14"/>
      <c r="C3918" s="10"/>
      <c r="D3918" s="18"/>
      <c r="E3918" s="10"/>
      <c r="F3918" s="9"/>
    </row>
    <row r="3919" spans="1:6" x14ac:dyDescent="0.3">
      <c r="A3919" s="9"/>
      <c r="B3919" s="14"/>
      <c r="C3919" s="10"/>
      <c r="D3919" s="18"/>
      <c r="E3919" s="10"/>
      <c r="F3919" s="9"/>
    </row>
    <row r="3920" spans="1:6" x14ac:dyDescent="0.3">
      <c r="A3920" s="9"/>
      <c r="B3920" s="14"/>
      <c r="C3920" s="10"/>
      <c r="D3920" s="18"/>
      <c r="E3920" s="10"/>
      <c r="F3920" s="9"/>
    </row>
    <row r="3921" spans="1:6" x14ac:dyDescent="0.3">
      <c r="A3921" s="9"/>
      <c r="B3921" s="14"/>
      <c r="C3921" s="10"/>
      <c r="D3921" s="18"/>
      <c r="E3921" s="10"/>
      <c r="F3921" s="9"/>
    </row>
    <row r="3922" spans="1:6" x14ac:dyDescent="0.3">
      <c r="A3922" s="9"/>
      <c r="B3922" s="14"/>
      <c r="C3922" s="10"/>
      <c r="D3922" s="18"/>
      <c r="E3922" s="10"/>
      <c r="F3922" s="9"/>
    </row>
    <row r="3923" spans="1:6" x14ac:dyDescent="0.3">
      <c r="A3923" s="9"/>
      <c r="B3923" s="14"/>
      <c r="C3923" s="10"/>
      <c r="D3923" s="18"/>
      <c r="E3923" s="10"/>
      <c r="F3923" s="9"/>
    </row>
    <row r="3924" spans="1:6" x14ac:dyDescent="0.3">
      <c r="A3924" s="9"/>
      <c r="B3924" s="14"/>
      <c r="C3924" s="10"/>
      <c r="D3924" s="18"/>
      <c r="E3924" s="10"/>
      <c r="F3924" s="9"/>
    </row>
    <row r="3925" spans="1:6" x14ac:dyDescent="0.3">
      <c r="A3925" s="9"/>
      <c r="B3925" s="14"/>
      <c r="C3925" s="10"/>
      <c r="D3925" s="18"/>
      <c r="E3925" s="10"/>
      <c r="F3925" s="9"/>
    </row>
    <row r="3926" spans="1:6" x14ac:dyDescent="0.3">
      <c r="A3926" s="9"/>
      <c r="B3926" s="14"/>
      <c r="C3926" s="10"/>
      <c r="D3926" s="18"/>
      <c r="E3926" s="10"/>
      <c r="F3926" s="9"/>
    </row>
    <row r="3927" spans="1:6" x14ac:dyDescent="0.3">
      <c r="A3927" s="9"/>
      <c r="B3927" s="14"/>
      <c r="C3927" s="10"/>
      <c r="D3927" s="18"/>
      <c r="E3927" s="10"/>
      <c r="F3927" s="9"/>
    </row>
    <row r="3928" spans="1:6" x14ac:dyDescent="0.3">
      <c r="A3928" s="9"/>
      <c r="B3928" s="14"/>
      <c r="C3928" s="10"/>
      <c r="D3928" s="18"/>
      <c r="E3928" s="10"/>
      <c r="F3928" s="9"/>
    </row>
    <row r="3929" spans="1:6" x14ac:dyDescent="0.3">
      <c r="A3929" s="9"/>
      <c r="B3929" s="14"/>
      <c r="C3929" s="10"/>
      <c r="D3929" s="18"/>
      <c r="E3929" s="10"/>
      <c r="F3929" s="9"/>
    </row>
    <row r="3930" spans="1:6" x14ac:dyDescent="0.3">
      <c r="A3930" s="9"/>
      <c r="B3930" s="14"/>
      <c r="C3930" s="10"/>
      <c r="D3930" s="18"/>
      <c r="E3930" s="10"/>
      <c r="F3930" s="9"/>
    </row>
    <row r="3931" spans="1:6" x14ac:dyDescent="0.3">
      <c r="A3931" s="9"/>
      <c r="B3931" s="14"/>
      <c r="C3931" s="10"/>
      <c r="D3931" s="18"/>
      <c r="E3931" s="10"/>
      <c r="F3931" s="9"/>
    </row>
    <row r="3932" spans="1:6" x14ac:dyDescent="0.3">
      <c r="A3932" s="9"/>
      <c r="B3932" s="14"/>
      <c r="C3932" s="10"/>
      <c r="D3932" s="18"/>
      <c r="E3932" s="10"/>
      <c r="F3932" s="9"/>
    </row>
    <row r="3933" spans="1:6" x14ac:dyDescent="0.3">
      <c r="A3933" s="9"/>
      <c r="B3933" s="14"/>
      <c r="C3933" s="10"/>
      <c r="D3933" s="18"/>
      <c r="E3933" s="10"/>
      <c r="F3933" s="9"/>
    </row>
    <row r="3934" spans="1:6" x14ac:dyDescent="0.3">
      <c r="A3934" s="9"/>
      <c r="B3934" s="14"/>
      <c r="C3934" s="10"/>
      <c r="D3934" s="18"/>
      <c r="E3934" s="10"/>
      <c r="F3934" s="9"/>
    </row>
    <row r="3935" spans="1:6" x14ac:dyDescent="0.3">
      <c r="A3935" s="9"/>
      <c r="B3935" s="14"/>
      <c r="C3935" s="10"/>
      <c r="D3935" s="18"/>
      <c r="E3935" s="10"/>
      <c r="F3935" s="9"/>
    </row>
    <row r="3936" spans="1:6" x14ac:dyDescent="0.3">
      <c r="A3936" s="9"/>
      <c r="B3936" s="14"/>
      <c r="C3936" s="10"/>
      <c r="D3936" s="18"/>
      <c r="E3936" s="10"/>
      <c r="F3936" s="9"/>
    </row>
    <row r="3937" spans="1:6" x14ac:dyDescent="0.3">
      <c r="A3937" s="9"/>
      <c r="B3937" s="14"/>
      <c r="C3937" s="10"/>
      <c r="D3937" s="18"/>
      <c r="E3937" s="10"/>
      <c r="F3937" s="9"/>
    </row>
    <row r="3938" spans="1:6" x14ac:dyDescent="0.3">
      <c r="A3938" s="9"/>
      <c r="B3938" s="14"/>
      <c r="C3938" s="10"/>
      <c r="D3938" s="18"/>
      <c r="E3938" s="10"/>
      <c r="F3938" s="9"/>
    </row>
    <row r="3939" spans="1:6" x14ac:dyDescent="0.3">
      <c r="A3939" s="9"/>
      <c r="B3939" s="14"/>
      <c r="C3939" s="10"/>
      <c r="D3939" s="18"/>
      <c r="E3939" s="10"/>
      <c r="F3939" s="9"/>
    </row>
    <row r="3940" spans="1:6" x14ac:dyDescent="0.3">
      <c r="A3940" s="9"/>
      <c r="B3940" s="14"/>
      <c r="C3940" s="10"/>
      <c r="D3940" s="18"/>
      <c r="E3940" s="10"/>
      <c r="F3940" s="9"/>
    </row>
    <row r="3941" spans="1:6" x14ac:dyDescent="0.3">
      <c r="A3941" s="9"/>
      <c r="B3941" s="14"/>
      <c r="C3941" s="10"/>
      <c r="D3941" s="18"/>
      <c r="E3941" s="10"/>
      <c r="F3941" s="9"/>
    </row>
    <row r="3942" spans="1:6" x14ac:dyDescent="0.3">
      <c r="A3942" s="9"/>
      <c r="B3942" s="14"/>
      <c r="C3942" s="10"/>
      <c r="D3942" s="18"/>
      <c r="E3942" s="10"/>
      <c r="F3942" s="9"/>
    </row>
    <row r="3943" spans="1:6" x14ac:dyDescent="0.3">
      <c r="A3943" s="9"/>
      <c r="B3943" s="14"/>
      <c r="C3943" s="10"/>
      <c r="D3943" s="18"/>
      <c r="E3943" s="10"/>
      <c r="F3943" s="9"/>
    </row>
    <row r="3944" spans="1:6" x14ac:dyDescent="0.3">
      <c r="A3944" s="9"/>
      <c r="B3944" s="14"/>
      <c r="C3944" s="10"/>
      <c r="D3944" s="18"/>
      <c r="E3944" s="10"/>
      <c r="F3944" s="9"/>
    </row>
    <row r="3945" spans="1:6" x14ac:dyDescent="0.3">
      <c r="A3945" s="9"/>
      <c r="B3945" s="14"/>
      <c r="C3945" s="10"/>
      <c r="D3945" s="18"/>
      <c r="E3945" s="10"/>
      <c r="F3945" s="9"/>
    </row>
    <row r="3946" spans="1:6" x14ac:dyDescent="0.3">
      <c r="A3946" s="9"/>
      <c r="B3946" s="14"/>
      <c r="C3946" s="10"/>
      <c r="D3946" s="18"/>
      <c r="E3946" s="10"/>
      <c r="F3946" s="9"/>
    </row>
    <row r="3947" spans="1:6" x14ac:dyDescent="0.3">
      <c r="A3947" s="9"/>
      <c r="B3947" s="14"/>
      <c r="C3947" s="10"/>
      <c r="D3947" s="18"/>
      <c r="E3947" s="10"/>
      <c r="F3947" s="9"/>
    </row>
    <row r="3948" spans="1:6" x14ac:dyDescent="0.3">
      <c r="A3948" s="9"/>
      <c r="B3948" s="14"/>
      <c r="C3948" s="10"/>
      <c r="D3948" s="18"/>
      <c r="E3948" s="10"/>
      <c r="F3948" s="9"/>
    </row>
    <row r="3949" spans="1:6" x14ac:dyDescent="0.3">
      <c r="A3949" s="9"/>
      <c r="B3949" s="14"/>
      <c r="C3949" s="10"/>
      <c r="D3949" s="18"/>
      <c r="E3949" s="10"/>
      <c r="F3949" s="9"/>
    </row>
    <row r="3950" spans="1:6" x14ac:dyDescent="0.3">
      <c r="A3950" s="9"/>
      <c r="B3950" s="14"/>
      <c r="C3950" s="10"/>
      <c r="D3950" s="18"/>
      <c r="E3950" s="10"/>
      <c r="F3950" s="9"/>
    </row>
    <row r="3951" spans="1:6" x14ac:dyDescent="0.3">
      <c r="A3951" s="9"/>
      <c r="B3951" s="14"/>
      <c r="C3951" s="10"/>
      <c r="D3951" s="18"/>
      <c r="E3951" s="10"/>
      <c r="F3951" s="9"/>
    </row>
    <row r="3952" spans="1:6" x14ac:dyDescent="0.3">
      <c r="A3952" s="9"/>
      <c r="B3952" s="14"/>
      <c r="C3952" s="10"/>
      <c r="D3952" s="18"/>
      <c r="E3952" s="10"/>
      <c r="F3952" s="9"/>
    </row>
    <row r="3953" spans="1:6" x14ac:dyDescent="0.3">
      <c r="A3953" s="9"/>
      <c r="B3953" s="14"/>
      <c r="C3953" s="10"/>
      <c r="D3953" s="18"/>
      <c r="E3953" s="10"/>
      <c r="F3953" s="9"/>
    </row>
    <row r="3954" spans="1:6" x14ac:dyDescent="0.3">
      <c r="A3954" s="9"/>
      <c r="B3954" s="14"/>
      <c r="C3954" s="10"/>
      <c r="D3954" s="18"/>
      <c r="E3954" s="10"/>
      <c r="F3954" s="9"/>
    </row>
    <row r="3955" spans="1:6" x14ac:dyDescent="0.3">
      <c r="A3955" s="9"/>
      <c r="B3955" s="14"/>
      <c r="C3955" s="10"/>
      <c r="D3955" s="18"/>
      <c r="E3955" s="10"/>
      <c r="F3955" s="9"/>
    </row>
    <row r="3956" spans="1:6" x14ac:dyDescent="0.3">
      <c r="A3956" s="9"/>
      <c r="B3956" s="14"/>
      <c r="C3956" s="10"/>
      <c r="D3956" s="18"/>
      <c r="E3956" s="10"/>
      <c r="F3956" s="9"/>
    </row>
    <row r="3957" spans="1:6" x14ac:dyDescent="0.3">
      <c r="A3957" s="9"/>
      <c r="B3957" s="14"/>
      <c r="C3957" s="10"/>
      <c r="D3957" s="18"/>
      <c r="E3957" s="10"/>
      <c r="F3957" s="9"/>
    </row>
    <row r="3958" spans="1:6" x14ac:dyDescent="0.3">
      <c r="A3958" s="9"/>
      <c r="B3958" s="14"/>
      <c r="C3958" s="10"/>
      <c r="D3958" s="18"/>
      <c r="E3958" s="10"/>
      <c r="F3958" s="9"/>
    </row>
    <row r="3959" spans="1:6" x14ac:dyDescent="0.3">
      <c r="A3959" s="9"/>
      <c r="B3959" s="14"/>
      <c r="C3959" s="10"/>
      <c r="D3959" s="18"/>
      <c r="E3959" s="10"/>
      <c r="F3959" s="9"/>
    </row>
    <row r="3960" spans="1:6" x14ac:dyDescent="0.3">
      <c r="A3960" s="9"/>
      <c r="B3960" s="14"/>
      <c r="C3960" s="10"/>
      <c r="D3960" s="18"/>
      <c r="E3960" s="10"/>
      <c r="F3960" s="9"/>
    </row>
    <row r="3961" spans="1:6" x14ac:dyDescent="0.3">
      <c r="A3961" s="9"/>
      <c r="B3961" s="14"/>
      <c r="C3961" s="10"/>
      <c r="D3961" s="18"/>
      <c r="E3961" s="10"/>
      <c r="F3961" s="9"/>
    </row>
    <row r="3962" spans="1:6" x14ac:dyDescent="0.3">
      <c r="A3962" s="9"/>
      <c r="B3962" s="14"/>
      <c r="C3962" s="10"/>
      <c r="D3962" s="18"/>
      <c r="E3962" s="10"/>
      <c r="F3962" s="9"/>
    </row>
    <row r="3963" spans="1:6" x14ac:dyDescent="0.3">
      <c r="A3963" s="9"/>
      <c r="B3963" s="14"/>
      <c r="C3963" s="10"/>
      <c r="D3963" s="18"/>
      <c r="E3963" s="10"/>
      <c r="F3963" s="9"/>
    </row>
    <row r="3964" spans="1:6" x14ac:dyDescent="0.3">
      <c r="A3964" s="9"/>
      <c r="B3964" s="14"/>
      <c r="C3964" s="10"/>
      <c r="D3964" s="18"/>
      <c r="E3964" s="10"/>
      <c r="F3964" s="9"/>
    </row>
    <row r="3965" spans="1:6" x14ac:dyDescent="0.3">
      <c r="A3965" s="9"/>
      <c r="B3965" s="14"/>
      <c r="C3965" s="10"/>
      <c r="D3965" s="18"/>
      <c r="E3965" s="10"/>
      <c r="F3965" s="9"/>
    </row>
    <row r="3966" spans="1:6" x14ac:dyDescent="0.3">
      <c r="A3966" s="9"/>
      <c r="B3966" s="14"/>
      <c r="C3966" s="10"/>
      <c r="D3966" s="18"/>
      <c r="E3966" s="10"/>
      <c r="F3966" s="9"/>
    </row>
    <row r="3967" spans="1:6" x14ac:dyDescent="0.3">
      <c r="A3967" s="9"/>
      <c r="B3967" s="14"/>
      <c r="C3967" s="10"/>
      <c r="D3967" s="18"/>
      <c r="E3967" s="10"/>
      <c r="F3967" s="9"/>
    </row>
    <row r="3968" spans="1:6" x14ac:dyDescent="0.3">
      <c r="A3968" s="9"/>
      <c r="B3968" s="14"/>
      <c r="C3968" s="10"/>
      <c r="D3968" s="18"/>
      <c r="E3968" s="10"/>
      <c r="F3968" s="9"/>
    </row>
    <row r="3969" spans="1:6" x14ac:dyDescent="0.3">
      <c r="A3969" s="9"/>
      <c r="B3969" s="14"/>
      <c r="C3969" s="10"/>
      <c r="D3969" s="18"/>
      <c r="E3969" s="10"/>
      <c r="F3969" s="9"/>
    </row>
    <row r="3970" spans="1:6" x14ac:dyDescent="0.3">
      <c r="A3970" s="9"/>
      <c r="B3970" s="14"/>
      <c r="C3970" s="10"/>
      <c r="D3970" s="18"/>
      <c r="E3970" s="10"/>
      <c r="F3970" s="9"/>
    </row>
    <row r="3971" spans="1:6" x14ac:dyDescent="0.3">
      <c r="A3971" s="9"/>
      <c r="B3971" s="14"/>
      <c r="C3971" s="10"/>
      <c r="D3971" s="18"/>
      <c r="E3971" s="10"/>
      <c r="F3971" s="9"/>
    </row>
    <row r="3972" spans="1:6" x14ac:dyDescent="0.3">
      <c r="A3972" s="9"/>
      <c r="B3972" s="14"/>
      <c r="C3972" s="10"/>
      <c r="D3972" s="18"/>
      <c r="E3972" s="10"/>
      <c r="F3972" s="9"/>
    </row>
    <row r="3973" spans="1:6" x14ac:dyDescent="0.3">
      <c r="A3973" s="9"/>
      <c r="B3973" s="14"/>
      <c r="C3973" s="10"/>
      <c r="D3973" s="18"/>
      <c r="E3973" s="10"/>
      <c r="F3973" s="9"/>
    </row>
    <row r="3974" spans="1:6" x14ac:dyDescent="0.3">
      <c r="A3974" s="9"/>
      <c r="B3974" s="14"/>
      <c r="C3974" s="10"/>
      <c r="D3974" s="18"/>
      <c r="E3974" s="10"/>
      <c r="F3974" s="9"/>
    </row>
    <row r="3975" spans="1:6" x14ac:dyDescent="0.3">
      <c r="A3975" s="9"/>
      <c r="B3975" s="14"/>
      <c r="C3975" s="10"/>
      <c r="D3975" s="18"/>
      <c r="E3975" s="10"/>
      <c r="F3975" s="9"/>
    </row>
    <row r="3976" spans="1:6" x14ac:dyDescent="0.3">
      <c r="A3976" s="9"/>
      <c r="B3976" s="14"/>
      <c r="C3976" s="10"/>
      <c r="D3976" s="18"/>
      <c r="E3976" s="10"/>
      <c r="F3976" s="9"/>
    </row>
    <row r="3977" spans="1:6" x14ac:dyDescent="0.3">
      <c r="A3977" s="9"/>
      <c r="B3977" s="14"/>
      <c r="C3977" s="10"/>
      <c r="D3977" s="18"/>
      <c r="E3977" s="10"/>
      <c r="F3977" s="9"/>
    </row>
    <row r="3978" spans="1:6" x14ac:dyDescent="0.3">
      <c r="A3978" s="9"/>
      <c r="B3978" s="14"/>
      <c r="C3978" s="10"/>
      <c r="D3978" s="18"/>
      <c r="E3978" s="10"/>
      <c r="F3978" s="9"/>
    </row>
    <row r="3979" spans="1:6" x14ac:dyDescent="0.3">
      <c r="A3979" s="9"/>
      <c r="B3979" s="14"/>
      <c r="C3979" s="10"/>
      <c r="D3979" s="18"/>
      <c r="E3979" s="10"/>
      <c r="F3979" s="9"/>
    </row>
    <row r="3980" spans="1:6" x14ac:dyDescent="0.3">
      <c r="A3980" s="9"/>
      <c r="B3980" s="14"/>
      <c r="C3980" s="10"/>
      <c r="D3980" s="18"/>
      <c r="E3980" s="10"/>
      <c r="F3980" s="9"/>
    </row>
    <row r="3981" spans="1:6" x14ac:dyDescent="0.3">
      <c r="A3981" s="9"/>
      <c r="B3981" s="14"/>
      <c r="C3981" s="10"/>
      <c r="D3981" s="18"/>
      <c r="E3981" s="10"/>
      <c r="F3981" s="9"/>
    </row>
    <row r="3982" spans="1:6" x14ac:dyDescent="0.3">
      <c r="A3982" s="9"/>
      <c r="B3982" s="14"/>
      <c r="C3982" s="10"/>
      <c r="D3982" s="18"/>
      <c r="E3982" s="10"/>
      <c r="F3982" s="9"/>
    </row>
    <row r="3983" spans="1:6" x14ac:dyDescent="0.3">
      <c r="A3983" s="9"/>
      <c r="B3983" s="14"/>
      <c r="C3983" s="10"/>
      <c r="D3983" s="18"/>
      <c r="E3983" s="10"/>
      <c r="F3983" s="9"/>
    </row>
    <row r="3984" spans="1:6" x14ac:dyDescent="0.3">
      <c r="A3984" s="9"/>
      <c r="B3984" s="14"/>
      <c r="C3984" s="10"/>
      <c r="D3984" s="18"/>
      <c r="E3984" s="10"/>
      <c r="F3984" s="9"/>
    </row>
    <row r="3985" spans="1:6" x14ac:dyDescent="0.3">
      <c r="A3985" s="9"/>
      <c r="B3985" s="14"/>
      <c r="C3985" s="10"/>
      <c r="D3985" s="18"/>
      <c r="E3985" s="10"/>
      <c r="F3985" s="9"/>
    </row>
    <row r="3986" spans="1:6" x14ac:dyDescent="0.3">
      <c r="A3986" s="9"/>
      <c r="B3986" s="14"/>
      <c r="C3986" s="10"/>
      <c r="D3986" s="18"/>
      <c r="E3986" s="10"/>
      <c r="F3986" s="9"/>
    </row>
    <row r="3987" spans="1:6" x14ac:dyDescent="0.3">
      <c r="A3987" s="9"/>
      <c r="B3987" s="14"/>
      <c r="C3987" s="10"/>
      <c r="D3987" s="18"/>
      <c r="E3987" s="10"/>
      <c r="F3987" s="9"/>
    </row>
    <row r="3988" spans="1:6" x14ac:dyDescent="0.3">
      <c r="A3988" s="9"/>
      <c r="B3988" s="14"/>
      <c r="C3988" s="10"/>
      <c r="D3988" s="18"/>
      <c r="E3988" s="10"/>
      <c r="F3988" s="9"/>
    </row>
    <row r="3989" spans="1:6" x14ac:dyDescent="0.3">
      <c r="A3989" s="9"/>
      <c r="B3989" s="14"/>
      <c r="C3989" s="10"/>
      <c r="D3989" s="18"/>
      <c r="E3989" s="10"/>
      <c r="F3989" s="9"/>
    </row>
    <row r="3990" spans="1:6" x14ac:dyDescent="0.3">
      <c r="A3990" s="9"/>
      <c r="B3990" s="14"/>
      <c r="C3990" s="10"/>
      <c r="D3990" s="18"/>
      <c r="E3990" s="10"/>
      <c r="F3990" s="9"/>
    </row>
    <row r="3991" spans="1:6" x14ac:dyDescent="0.3">
      <c r="A3991" s="9"/>
      <c r="B3991" s="14"/>
      <c r="C3991" s="10"/>
      <c r="D3991" s="18"/>
      <c r="E3991" s="10"/>
      <c r="F3991" s="9"/>
    </row>
    <row r="3992" spans="1:6" x14ac:dyDescent="0.3">
      <c r="A3992" s="9"/>
      <c r="B3992" s="14"/>
      <c r="C3992" s="10"/>
      <c r="D3992" s="18"/>
      <c r="E3992" s="10"/>
      <c r="F3992" s="9"/>
    </row>
    <row r="3993" spans="1:6" x14ac:dyDescent="0.3">
      <c r="A3993" s="9"/>
      <c r="B3993" s="14"/>
      <c r="C3993" s="10"/>
      <c r="D3993" s="18"/>
      <c r="E3993" s="10"/>
      <c r="F3993" s="9"/>
    </row>
    <row r="3994" spans="1:6" x14ac:dyDescent="0.3">
      <c r="A3994" s="9"/>
      <c r="B3994" s="14"/>
      <c r="C3994" s="10"/>
      <c r="D3994" s="18"/>
      <c r="E3994" s="10"/>
      <c r="F3994" s="9"/>
    </row>
    <row r="3995" spans="1:6" x14ac:dyDescent="0.3">
      <c r="A3995" s="9"/>
      <c r="B3995" s="14"/>
      <c r="C3995" s="10"/>
      <c r="D3995" s="18"/>
      <c r="E3995" s="10"/>
      <c r="F3995" s="9"/>
    </row>
    <row r="3996" spans="1:6" x14ac:dyDescent="0.3">
      <c r="A3996" s="9"/>
    </row>
    <row r="3997" spans="1:6" x14ac:dyDescent="0.3">
      <c r="A3997" s="9"/>
    </row>
    <row r="3998" spans="1:6" x14ac:dyDescent="0.3">
      <c r="A3998" s="9"/>
    </row>
    <row r="3999" spans="1:6" x14ac:dyDescent="0.3">
      <c r="A3999" s="9"/>
    </row>
    <row r="4000" spans="1:6" x14ac:dyDescent="0.3">
      <c r="A4000" s="9"/>
    </row>
    <row r="4001" spans="1:1" x14ac:dyDescent="0.3">
      <c r="A4001" s="9"/>
    </row>
    <row r="4002" spans="1:1" x14ac:dyDescent="0.3">
      <c r="A4002" s="9"/>
    </row>
    <row r="4003" spans="1:1" x14ac:dyDescent="0.3">
      <c r="A4003" s="9"/>
    </row>
    <row r="4004" spans="1:1" x14ac:dyDescent="0.3">
      <c r="A4004" s="9"/>
    </row>
    <row r="4005" spans="1:1" x14ac:dyDescent="0.3">
      <c r="A4005" s="9"/>
    </row>
    <row r="4006" spans="1:1" x14ac:dyDescent="0.3">
      <c r="A4006" s="9"/>
    </row>
    <row r="4007" spans="1:1" x14ac:dyDescent="0.3">
      <c r="A4007" s="9"/>
    </row>
    <row r="4008" spans="1:1" x14ac:dyDescent="0.3">
      <c r="A4008" s="9"/>
    </row>
    <row r="4009" spans="1:1" x14ac:dyDescent="0.3">
      <c r="A4009" s="9"/>
    </row>
    <row r="4010" spans="1:1" x14ac:dyDescent="0.3">
      <c r="A4010" s="9"/>
    </row>
    <row r="4011" spans="1:1" x14ac:dyDescent="0.3">
      <c r="A4011" s="9"/>
    </row>
    <row r="4012" spans="1:1" x14ac:dyDescent="0.3">
      <c r="A4012" s="9"/>
    </row>
    <row r="4013" spans="1:1" x14ac:dyDescent="0.3">
      <c r="A4013" s="9"/>
    </row>
    <row r="4014" spans="1:1" x14ac:dyDescent="0.3">
      <c r="A4014" s="9"/>
    </row>
    <row r="4015" spans="1:1" x14ac:dyDescent="0.3">
      <c r="A4015" s="9"/>
    </row>
    <row r="4016" spans="1:1" x14ac:dyDescent="0.3">
      <c r="A4016" s="9"/>
    </row>
    <row r="4017" spans="1:1" x14ac:dyDescent="0.3">
      <c r="A4017" s="9"/>
    </row>
    <row r="4018" spans="1:1" x14ac:dyDescent="0.3">
      <c r="A4018" s="9"/>
    </row>
    <row r="4019" spans="1:1" x14ac:dyDescent="0.3">
      <c r="A4019" s="9"/>
    </row>
    <row r="4020" spans="1:1" x14ac:dyDescent="0.3">
      <c r="A4020" s="9"/>
    </row>
    <row r="4021" spans="1:1" x14ac:dyDescent="0.3">
      <c r="A4021" s="9"/>
    </row>
    <row r="4022" spans="1:1" x14ac:dyDescent="0.3">
      <c r="A4022" s="9"/>
    </row>
    <row r="4023" spans="1:1" x14ac:dyDescent="0.3">
      <c r="A4023" s="9"/>
    </row>
    <row r="4024" spans="1:1" x14ac:dyDescent="0.3">
      <c r="A4024" s="9"/>
    </row>
    <row r="4025" spans="1:1" x14ac:dyDescent="0.3">
      <c r="A4025" s="9"/>
    </row>
    <row r="4026" spans="1:1" x14ac:dyDescent="0.3">
      <c r="A4026" s="9"/>
    </row>
    <row r="4027" spans="1:1" x14ac:dyDescent="0.3">
      <c r="A4027" s="9"/>
    </row>
    <row r="4028" spans="1:1" x14ac:dyDescent="0.3">
      <c r="A4028" s="9"/>
    </row>
    <row r="4029" spans="1:1" x14ac:dyDescent="0.3">
      <c r="A4029" s="9"/>
    </row>
    <row r="4030" spans="1:1" x14ac:dyDescent="0.3">
      <c r="A4030" s="9"/>
    </row>
    <row r="4031" spans="1:1" x14ac:dyDescent="0.3">
      <c r="A4031" s="9"/>
    </row>
    <row r="4032" spans="1:1" x14ac:dyDescent="0.3">
      <c r="A4032" s="9"/>
    </row>
    <row r="4033" spans="1:1" x14ac:dyDescent="0.3">
      <c r="A4033" s="9"/>
    </row>
    <row r="4034" spans="1:1" x14ac:dyDescent="0.3">
      <c r="A4034" s="9"/>
    </row>
    <row r="4035" spans="1:1" x14ac:dyDescent="0.3">
      <c r="A4035" s="9"/>
    </row>
    <row r="4036" spans="1:1" x14ac:dyDescent="0.3">
      <c r="A4036" s="9"/>
    </row>
    <row r="4037" spans="1:1" x14ac:dyDescent="0.3">
      <c r="A4037" s="9"/>
    </row>
    <row r="4038" spans="1:1" x14ac:dyDescent="0.3">
      <c r="A4038" s="9"/>
    </row>
    <row r="4039" spans="1:1" x14ac:dyDescent="0.3">
      <c r="A4039" s="9"/>
    </row>
    <row r="4040" spans="1:1" x14ac:dyDescent="0.3">
      <c r="A4040" s="9"/>
    </row>
    <row r="4041" spans="1:1" x14ac:dyDescent="0.3">
      <c r="A4041" s="9"/>
    </row>
    <row r="4042" spans="1:1" x14ac:dyDescent="0.3">
      <c r="A4042" s="9"/>
    </row>
    <row r="4043" spans="1:1" x14ac:dyDescent="0.3">
      <c r="A4043" s="9"/>
    </row>
    <row r="4044" spans="1:1" x14ac:dyDescent="0.3">
      <c r="A4044" s="9"/>
    </row>
    <row r="4045" spans="1:1" x14ac:dyDescent="0.3">
      <c r="A4045" s="9"/>
    </row>
    <row r="4046" spans="1:1" x14ac:dyDescent="0.3">
      <c r="A4046" s="9"/>
    </row>
    <row r="4047" spans="1:1" x14ac:dyDescent="0.3">
      <c r="A4047" s="9"/>
    </row>
    <row r="4048" spans="1:1" x14ac:dyDescent="0.3">
      <c r="A4048" s="9"/>
    </row>
    <row r="4049" spans="1:1" x14ac:dyDescent="0.3">
      <c r="A4049" s="9"/>
    </row>
    <row r="4050" spans="1:1" x14ac:dyDescent="0.3">
      <c r="A4050" s="9"/>
    </row>
    <row r="4051" spans="1:1" x14ac:dyDescent="0.3">
      <c r="A4051" s="9"/>
    </row>
    <row r="4052" spans="1:1" x14ac:dyDescent="0.3">
      <c r="A4052" s="9"/>
    </row>
    <row r="4053" spans="1:1" x14ac:dyDescent="0.3">
      <c r="A4053" s="9"/>
    </row>
    <row r="4054" spans="1:1" x14ac:dyDescent="0.3">
      <c r="A4054" s="9"/>
    </row>
    <row r="4055" spans="1:1" x14ac:dyDescent="0.3">
      <c r="A4055" s="9"/>
    </row>
    <row r="4056" spans="1:1" x14ac:dyDescent="0.3">
      <c r="A4056" s="9"/>
    </row>
    <row r="4057" spans="1:1" x14ac:dyDescent="0.3">
      <c r="A4057" s="9"/>
    </row>
    <row r="4058" spans="1:1" x14ac:dyDescent="0.3">
      <c r="A4058" s="9"/>
    </row>
    <row r="4059" spans="1:1" x14ac:dyDescent="0.3">
      <c r="A4059" s="9"/>
    </row>
    <row r="4060" spans="1:1" x14ac:dyDescent="0.3">
      <c r="A4060" s="9"/>
    </row>
    <row r="4061" spans="1:1" x14ac:dyDescent="0.3">
      <c r="A4061" s="9"/>
    </row>
    <row r="4062" spans="1:1" x14ac:dyDescent="0.3">
      <c r="A4062" s="9"/>
    </row>
    <row r="4063" spans="1:1" x14ac:dyDescent="0.3">
      <c r="A4063" s="9"/>
    </row>
    <row r="4064" spans="1:1" x14ac:dyDescent="0.3">
      <c r="A4064" s="9"/>
    </row>
    <row r="4065" spans="1:1" x14ac:dyDescent="0.3">
      <c r="A4065" s="9"/>
    </row>
    <row r="4066" spans="1:1" x14ac:dyDescent="0.3">
      <c r="A4066" s="9"/>
    </row>
    <row r="4067" spans="1:1" x14ac:dyDescent="0.3">
      <c r="A4067" s="9"/>
    </row>
    <row r="4068" spans="1:1" x14ac:dyDescent="0.3">
      <c r="A4068" s="9"/>
    </row>
    <row r="4069" spans="1:1" x14ac:dyDescent="0.3">
      <c r="A4069" s="9"/>
    </row>
    <row r="4070" spans="1:1" x14ac:dyDescent="0.3">
      <c r="A4070" s="9"/>
    </row>
    <row r="4071" spans="1:1" x14ac:dyDescent="0.3">
      <c r="A4071" s="9"/>
    </row>
    <row r="4072" spans="1:1" x14ac:dyDescent="0.3">
      <c r="A4072" s="9"/>
    </row>
    <row r="4073" spans="1:1" x14ac:dyDescent="0.3">
      <c r="A4073" s="9"/>
    </row>
    <row r="4074" spans="1:1" x14ac:dyDescent="0.3">
      <c r="A4074" s="9"/>
    </row>
    <row r="4075" spans="1:1" x14ac:dyDescent="0.3">
      <c r="A4075" s="9"/>
    </row>
    <row r="4076" spans="1:1" x14ac:dyDescent="0.3">
      <c r="A4076" s="9"/>
    </row>
    <row r="4077" spans="1:1" x14ac:dyDescent="0.3">
      <c r="A4077" s="9"/>
    </row>
    <row r="4078" spans="1:1" x14ac:dyDescent="0.3">
      <c r="A4078" s="9"/>
    </row>
    <row r="4079" spans="1:1" x14ac:dyDescent="0.3">
      <c r="A4079" s="9"/>
    </row>
    <row r="4080" spans="1:1" x14ac:dyDescent="0.3">
      <c r="A4080" s="9"/>
    </row>
    <row r="4081" spans="1:1" x14ac:dyDescent="0.3">
      <c r="A4081" s="9"/>
    </row>
    <row r="4082" spans="1:1" x14ac:dyDescent="0.3">
      <c r="A4082" s="9"/>
    </row>
    <row r="4083" spans="1:1" x14ac:dyDescent="0.3">
      <c r="A4083" s="9"/>
    </row>
    <row r="4084" spans="1:1" x14ac:dyDescent="0.3">
      <c r="A4084" s="9"/>
    </row>
    <row r="4085" spans="1:1" x14ac:dyDescent="0.3">
      <c r="A4085" s="9"/>
    </row>
    <row r="4086" spans="1:1" x14ac:dyDescent="0.3">
      <c r="A4086" s="9"/>
    </row>
    <row r="4087" spans="1:1" x14ac:dyDescent="0.3">
      <c r="A4087" s="9"/>
    </row>
    <row r="4088" spans="1:1" x14ac:dyDescent="0.3">
      <c r="A4088" s="9"/>
    </row>
    <row r="4089" spans="1:1" x14ac:dyDescent="0.3">
      <c r="A4089" s="9"/>
    </row>
    <row r="4090" spans="1:1" x14ac:dyDescent="0.3">
      <c r="A4090" s="9"/>
    </row>
    <row r="4091" spans="1:1" x14ac:dyDescent="0.3">
      <c r="A4091" s="9"/>
    </row>
    <row r="4092" spans="1:1" x14ac:dyDescent="0.3">
      <c r="A4092" s="9"/>
    </row>
    <row r="4093" spans="1:1" x14ac:dyDescent="0.3">
      <c r="A4093" s="9"/>
    </row>
    <row r="4094" spans="1:1" x14ac:dyDescent="0.3">
      <c r="A4094" s="9"/>
    </row>
    <row r="4095" spans="1:1" x14ac:dyDescent="0.3">
      <c r="A4095" s="9"/>
    </row>
    <row r="4096" spans="1:1" x14ac:dyDescent="0.3">
      <c r="A4096" s="9"/>
    </row>
    <row r="4097" spans="1:1" x14ac:dyDescent="0.3">
      <c r="A4097" s="9"/>
    </row>
    <row r="4098" spans="1:1" x14ac:dyDescent="0.3">
      <c r="A4098" s="9"/>
    </row>
    <row r="4099" spans="1:1" x14ac:dyDescent="0.3">
      <c r="A4099" s="9"/>
    </row>
    <row r="4100" spans="1:1" x14ac:dyDescent="0.3">
      <c r="A4100" s="9"/>
    </row>
    <row r="4101" spans="1:1" x14ac:dyDescent="0.3">
      <c r="A4101" s="9"/>
    </row>
    <row r="4102" spans="1:1" x14ac:dyDescent="0.3">
      <c r="A4102" s="9"/>
    </row>
    <row r="4103" spans="1:1" x14ac:dyDescent="0.3">
      <c r="A4103" s="9"/>
    </row>
    <row r="4104" spans="1:1" x14ac:dyDescent="0.3">
      <c r="A4104" s="9"/>
    </row>
    <row r="4105" spans="1:1" x14ac:dyDescent="0.3">
      <c r="A4105" s="9"/>
    </row>
    <row r="4106" spans="1:1" x14ac:dyDescent="0.3">
      <c r="A4106" s="9"/>
    </row>
    <row r="4107" spans="1:1" x14ac:dyDescent="0.3">
      <c r="A4107" s="9"/>
    </row>
    <row r="4108" spans="1:1" x14ac:dyDescent="0.3">
      <c r="A4108" s="9"/>
    </row>
    <row r="4109" spans="1:1" x14ac:dyDescent="0.3">
      <c r="A4109" s="9"/>
    </row>
    <row r="4110" spans="1:1" x14ac:dyDescent="0.3">
      <c r="A4110" s="9"/>
    </row>
    <row r="4111" spans="1:1" x14ac:dyDescent="0.3">
      <c r="A4111" s="9"/>
    </row>
    <row r="4112" spans="1:1" x14ac:dyDescent="0.3">
      <c r="A4112" s="9"/>
    </row>
    <row r="4113" spans="1:1" x14ac:dyDescent="0.3">
      <c r="A4113" s="9"/>
    </row>
    <row r="4114" spans="1:1" x14ac:dyDescent="0.3">
      <c r="A4114" s="9"/>
    </row>
    <row r="4115" spans="1:1" x14ac:dyDescent="0.3">
      <c r="A4115" s="9"/>
    </row>
    <row r="4116" spans="1:1" x14ac:dyDescent="0.3">
      <c r="A4116" s="9"/>
    </row>
    <row r="4117" spans="1:1" x14ac:dyDescent="0.3">
      <c r="A4117" s="9"/>
    </row>
    <row r="4118" spans="1:1" x14ac:dyDescent="0.3">
      <c r="A4118" s="9"/>
    </row>
    <row r="4119" spans="1:1" x14ac:dyDescent="0.3">
      <c r="A4119" s="9"/>
    </row>
    <row r="4120" spans="1:1" x14ac:dyDescent="0.3">
      <c r="A4120" s="9"/>
    </row>
    <row r="4121" spans="1:1" x14ac:dyDescent="0.3">
      <c r="A4121" s="9"/>
    </row>
    <row r="4122" spans="1:1" x14ac:dyDescent="0.3">
      <c r="A4122" s="9"/>
    </row>
    <row r="4123" spans="1:1" x14ac:dyDescent="0.3">
      <c r="A4123" s="9"/>
    </row>
    <row r="4124" spans="1:1" x14ac:dyDescent="0.3">
      <c r="A4124" s="9"/>
    </row>
    <row r="4125" spans="1:1" x14ac:dyDescent="0.3">
      <c r="A4125" s="9"/>
    </row>
    <row r="4126" spans="1:1" x14ac:dyDescent="0.3">
      <c r="A4126" s="9"/>
    </row>
    <row r="4127" spans="1:1" x14ac:dyDescent="0.3">
      <c r="A4127" s="9"/>
    </row>
    <row r="4128" spans="1:1" x14ac:dyDescent="0.3">
      <c r="A4128" s="9"/>
    </row>
    <row r="4129" spans="1:1" x14ac:dyDescent="0.3">
      <c r="A4129" s="9"/>
    </row>
    <row r="4130" spans="1:1" x14ac:dyDescent="0.3">
      <c r="A4130" s="9"/>
    </row>
    <row r="4131" spans="1:1" x14ac:dyDescent="0.3">
      <c r="A4131" s="9"/>
    </row>
    <row r="4132" spans="1:1" x14ac:dyDescent="0.3">
      <c r="A4132" s="9"/>
    </row>
    <row r="4133" spans="1:1" x14ac:dyDescent="0.3">
      <c r="A4133" s="9"/>
    </row>
    <row r="4134" spans="1:1" x14ac:dyDescent="0.3">
      <c r="A4134" s="9"/>
    </row>
    <row r="4135" spans="1:1" x14ac:dyDescent="0.3">
      <c r="A4135" s="9"/>
    </row>
    <row r="4136" spans="1:1" x14ac:dyDescent="0.3">
      <c r="A4136" s="9"/>
    </row>
    <row r="4137" spans="1:1" x14ac:dyDescent="0.3">
      <c r="A4137" s="9"/>
    </row>
    <row r="4138" spans="1:1" x14ac:dyDescent="0.3">
      <c r="A4138" s="9"/>
    </row>
    <row r="4139" spans="1:1" x14ac:dyDescent="0.3">
      <c r="A4139" s="9"/>
    </row>
    <row r="4140" spans="1:1" x14ac:dyDescent="0.3">
      <c r="A4140" s="9"/>
    </row>
    <row r="4141" spans="1:1" x14ac:dyDescent="0.3">
      <c r="A4141" s="9"/>
    </row>
    <row r="4142" spans="1:1" x14ac:dyDescent="0.3">
      <c r="A4142" s="9"/>
    </row>
    <row r="4143" spans="1:1" x14ac:dyDescent="0.3">
      <c r="A4143" s="9"/>
    </row>
    <row r="4144" spans="1:1" x14ac:dyDescent="0.3">
      <c r="A4144" s="9"/>
    </row>
    <row r="4145" spans="1:1" x14ac:dyDescent="0.3">
      <c r="A4145" s="9"/>
    </row>
    <row r="4146" spans="1:1" x14ac:dyDescent="0.3">
      <c r="A4146" s="9"/>
    </row>
    <row r="4147" spans="1:1" x14ac:dyDescent="0.3">
      <c r="A4147" s="9"/>
    </row>
    <row r="4148" spans="1:1" x14ac:dyDescent="0.3">
      <c r="A4148" s="9"/>
    </row>
    <row r="4149" spans="1:1" x14ac:dyDescent="0.3">
      <c r="A4149" s="9"/>
    </row>
    <row r="4150" spans="1:1" x14ac:dyDescent="0.3">
      <c r="A4150" s="9"/>
    </row>
    <row r="4151" spans="1:1" x14ac:dyDescent="0.3">
      <c r="A4151" s="9"/>
    </row>
    <row r="4152" spans="1:1" x14ac:dyDescent="0.3">
      <c r="A4152" s="9"/>
    </row>
    <row r="4153" spans="1:1" x14ac:dyDescent="0.3">
      <c r="A4153" s="9"/>
    </row>
    <row r="4154" spans="1:1" x14ac:dyDescent="0.3">
      <c r="A4154" s="9"/>
    </row>
    <row r="4155" spans="1:1" x14ac:dyDescent="0.3">
      <c r="A4155" s="9"/>
    </row>
    <row r="4156" spans="1:1" x14ac:dyDescent="0.3">
      <c r="A4156" s="9"/>
    </row>
    <row r="4157" spans="1:1" x14ac:dyDescent="0.3">
      <c r="A4157" s="9"/>
    </row>
    <row r="4158" spans="1:1" x14ac:dyDescent="0.3">
      <c r="A4158" s="9"/>
    </row>
    <row r="4159" spans="1:1" x14ac:dyDescent="0.3">
      <c r="A4159" s="9"/>
    </row>
    <row r="4160" spans="1:1" x14ac:dyDescent="0.3">
      <c r="A4160" s="9"/>
    </row>
    <row r="4161" spans="1:1" x14ac:dyDescent="0.3">
      <c r="A4161" s="9"/>
    </row>
    <row r="4162" spans="1:1" x14ac:dyDescent="0.3">
      <c r="A4162" s="9"/>
    </row>
    <row r="4163" spans="1:1" x14ac:dyDescent="0.3">
      <c r="A4163" s="9"/>
    </row>
    <row r="4164" spans="1:1" x14ac:dyDescent="0.3">
      <c r="A4164" s="9"/>
    </row>
    <row r="4165" spans="1:1" x14ac:dyDescent="0.3">
      <c r="A4165" s="9"/>
    </row>
    <row r="4166" spans="1:1" x14ac:dyDescent="0.3">
      <c r="A4166" s="9"/>
    </row>
    <row r="4167" spans="1:1" x14ac:dyDescent="0.3">
      <c r="A4167" s="9"/>
    </row>
    <row r="4168" spans="1:1" x14ac:dyDescent="0.3">
      <c r="A4168" s="9"/>
    </row>
    <row r="4169" spans="1:1" x14ac:dyDescent="0.3">
      <c r="A4169" s="9"/>
    </row>
    <row r="4170" spans="1:1" x14ac:dyDescent="0.3">
      <c r="A4170" s="9"/>
    </row>
    <row r="4171" spans="1:1" x14ac:dyDescent="0.3">
      <c r="A4171" s="9"/>
    </row>
    <row r="4172" spans="1:1" x14ac:dyDescent="0.3">
      <c r="A4172" s="9"/>
    </row>
    <row r="4173" spans="1:1" x14ac:dyDescent="0.3">
      <c r="A4173" s="9"/>
    </row>
    <row r="4174" spans="1:1" x14ac:dyDescent="0.3">
      <c r="A4174" s="9"/>
    </row>
    <row r="4175" spans="1:1" x14ac:dyDescent="0.3">
      <c r="A4175" s="9"/>
    </row>
    <row r="4176" spans="1:1" x14ac:dyDescent="0.3">
      <c r="A4176" s="9"/>
    </row>
    <row r="4177" spans="1:1" x14ac:dyDescent="0.3">
      <c r="A4177" s="9"/>
    </row>
    <row r="4178" spans="1:1" x14ac:dyDescent="0.3">
      <c r="A4178" s="9"/>
    </row>
    <row r="4179" spans="1:1" x14ac:dyDescent="0.3">
      <c r="A4179" s="9"/>
    </row>
    <row r="4180" spans="1:1" x14ac:dyDescent="0.3">
      <c r="A4180" s="9"/>
    </row>
    <row r="4181" spans="1:1" x14ac:dyDescent="0.3">
      <c r="A4181" s="9"/>
    </row>
    <row r="4182" spans="1:1" x14ac:dyDescent="0.3">
      <c r="A4182" s="9"/>
    </row>
    <row r="4183" spans="1:1" x14ac:dyDescent="0.3">
      <c r="A4183" s="9"/>
    </row>
    <row r="4184" spans="1:1" x14ac:dyDescent="0.3">
      <c r="A4184" s="9"/>
    </row>
    <row r="4185" spans="1:1" x14ac:dyDescent="0.3">
      <c r="A4185" s="9"/>
    </row>
    <row r="4186" spans="1:1" x14ac:dyDescent="0.3">
      <c r="A4186" s="9"/>
    </row>
    <row r="4187" spans="1:1" x14ac:dyDescent="0.3">
      <c r="A4187" s="9"/>
    </row>
    <row r="4188" spans="1:1" x14ac:dyDescent="0.3">
      <c r="A4188" s="9"/>
    </row>
    <row r="4189" spans="1:1" x14ac:dyDescent="0.3">
      <c r="A4189" s="9"/>
    </row>
    <row r="4190" spans="1:1" x14ac:dyDescent="0.3">
      <c r="A4190" s="9"/>
    </row>
    <row r="4191" spans="1:1" x14ac:dyDescent="0.3">
      <c r="A4191" s="9"/>
    </row>
    <row r="4192" spans="1:1" x14ac:dyDescent="0.3">
      <c r="A4192" s="9"/>
    </row>
    <row r="4193" spans="1:1" x14ac:dyDescent="0.3">
      <c r="A4193" s="9"/>
    </row>
    <row r="4194" spans="1:1" x14ac:dyDescent="0.3">
      <c r="A4194" s="9"/>
    </row>
    <row r="4195" spans="1:1" x14ac:dyDescent="0.3">
      <c r="A4195" s="9"/>
    </row>
    <row r="4196" spans="1:1" x14ac:dyDescent="0.3">
      <c r="A4196" s="9"/>
    </row>
    <row r="4197" spans="1:1" x14ac:dyDescent="0.3">
      <c r="A4197" s="9"/>
    </row>
    <row r="4198" spans="1:1" x14ac:dyDescent="0.3">
      <c r="A4198" s="9"/>
    </row>
    <row r="4199" spans="1:1" x14ac:dyDescent="0.3">
      <c r="A4199" s="9"/>
    </row>
    <row r="4200" spans="1:1" x14ac:dyDescent="0.3">
      <c r="A4200" s="9"/>
    </row>
    <row r="4201" spans="1:1" x14ac:dyDescent="0.3">
      <c r="A4201" s="9"/>
    </row>
    <row r="4202" spans="1:1" x14ac:dyDescent="0.3">
      <c r="A4202" s="9"/>
    </row>
    <row r="4203" spans="1:1" x14ac:dyDescent="0.3">
      <c r="A4203" s="9"/>
    </row>
    <row r="4204" spans="1:1" x14ac:dyDescent="0.3">
      <c r="A4204" s="9"/>
    </row>
    <row r="4205" spans="1:1" x14ac:dyDescent="0.3">
      <c r="A4205" s="9"/>
    </row>
    <row r="4206" spans="1:1" x14ac:dyDescent="0.3">
      <c r="A4206" s="9"/>
    </row>
    <row r="4207" spans="1:1" x14ac:dyDescent="0.3">
      <c r="A4207" s="9"/>
    </row>
    <row r="4208" spans="1:1" x14ac:dyDescent="0.3">
      <c r="A4208" s="9"/>
    </row>
    <row r="4209" spans="1:1" x14ac:dyDescent="0.3">
      <c r="A4209" s="9"/>
    </row>
    <row r="4210" spans="1:1" x14ac:dyDescent="0.3">
      <c r="A4210" s="9"/>
    </row>
    <row r="4211" spans="1:1" x14ac:dyDescent="0.3">
      <c r="A4211" s="9"/>
    </row>
    <row r="4212" spans="1:1" x14ac:dyDescent="0.3">
      <c r="A4212" s="9"/>
    </row>
    <row r="4213" spans="1:1" x14ac:dyDescent="0.3">
      <c r="A4213" s="9"/>
    </row>
    <row r="4214" spans="1:1" x14ac:dyDescent="0.3">
      <c r="A4214" s="9"/>
    </row>
    <row r="4215" spans="1:1" x14ac:dyDescent="0.3">
      <c r="A4215" s="9"/>
    </row>
    <row r="4216" spans="1:1" x14ac:dyDescent="0.3">
      <c r="A4216" s="9"/>
    </row>
    <row r="4217" spans="1:1" x14ac:dyDescent="0.3">
      <c r="A4217" s="9"/>
    </row>
    <row r="4218" spans="1:1" x14ac:dyDescent="0.3">
      <c r="A4218" s="9"/>
    </row>
    <row r="4219" spans="1:1" x14ac:dyDescent="0.3">
      <c r="A4219" s="9"/>
    </row>
    <row r="4220" spans="1:1" x14ac:dyDescent="0.3">
      <c r="A4220" s="9"/>
    </row>
    <row r="4221" spans="1:1" x14ac:dyDescent="0.3">
      <c r="A4221" s="9"/>
    </row>
    <row r="4222" spans="1:1" x14ac:dyDescent="0.3">
      <c r="A4222" s="9"/>
    </row>
    <row r="4223" spans="1:1" x14ac:dyDescent="0.3">
      <c r="A4223" s="9"/>
    </row>
    <row r="4224" spans="1:1" x14ac:dyDescent="0.3">
      <c r="A4224" s="9"/>
    </row>
    <row r="4225" spans="1:1" x14ac:dyDescent="0.3">
      <c r="A4225" s="9"/>
    </row>
    <row r="4226" spans="1:1" x14ac:dyDescent="0.3">
      <c r="A4226" s="9"/>
    </row>
    <row r="4227" spans="1:1" x14ac:dyDescent="0.3">
      <c r="A4227" s="9"/>
    </row>
    <row r="4228" spans="1:1" x14ac:dyDescent="0.3">
      <c r="A4228" s="9"/>
    </row>
    <row r="4229" spans="1:1" x14ac:dyDescent="0.3">
      <c r="A4229" s="9"/>
    </row>
    <row r="4230" spans="1:1" x14ac:dyDescent="0.3">
      <c r="A4230" s="9"/>
    </row>
    <row r="4231" spans="1:1" x14ac:dyDescent="0.3">
      <c r="A4231" s="9"/>
    </row>
    <row r="4232" spans="1:1" x14ac:dyDescent="0.3">
      <c r="A4232" s="9"/>
    </row>
    <row r="4233" spans="1:1" x14ac:dyDescent="0.3">
      <c r="A4233" s="9"/>
    </row>
    <row r="4234" spans="1:1" x14ac:dyDescent="0.3">
      <c r="A4234" s="9"/>
    </row>
    <row r="4235" spans="1:1" x14ac:dyDescent="0.3">
      <c r="A4235" s="9"/>
    </row>
    <row r="4236" spans="1:1" x14ac:dyDescent="0.3">
      <c r="A4236" s="9"/>
    </row>
    <row r="4237" spans="1:1" x14ac:dyDescent="0.3">
      <c r="A4237" s="9"/>
    </row>
    <row r="4238" spans="1:1" x14ac:dyDescent="0.3">
      <c r="A4238" s="9"/>
    </row>
    <row r="4239" spans="1:1" x14ac:dyDescent="0.3">
      <c r="A4239" s="9"/>
    </row>
    <row r="4240" spans="1:1" x14ac:dyDescent="0.3">
      <c r="A4240" s="9"/>
    </row>
    <row r="4241" spans="1:1" x14ac:dyDescent="0.3">
      <c r="A4241" s="9"/>
    </row>
    <row r="4242" spans="1:1" x14ac:dyDescent="0.3">
      <c r="A4242" s="9"/>
    </row>
    <row r="4243" spans="1:1" x14ac:dyDescent="0.3">
      <c r="A4243" s="9"/>
    </row>
    <row r="4244" spans="1:1" x14ac:dyDescent="0.3">
      <c r="A4244" s="9"/>
    </row>
    <row r="4245" spans="1:1" x14ac:dyDescent="0.3">
      <c r="A4245" s="9"/>
    </row>
    <row r="4246" spans="1:1" x14ac:dyDescent="0.3">
      <c r="A4246" s="9"/>
    </row>
    <row r="4247" spans="1:1" x14ac:dyDescent="0.3">
      <c r="A4247" s="9"/>
    </row>
    <row r="4248" spans="1:1" x14ac:dyDescent="0.3">
      <c r="A4248" s="9"/>
    </row>
    <row r="4249" spans="1:1" x14ac:dyDescent="0.3">
      <c r="A4249" s="9"/>
    </row>
    <row r="4250" spans="1:1" x14ac:dyDescent="0.3">
      <c r="A4250" s="9"/>
    </row>
    <row r="4251" spans="1:1" x14ac:dyDescent="0.3">
      <c r="A4251" s="9"/>
    </row>
    <row r="4252" spans="1:1" x14ac:dyDescent="0.3">
      <c r="A4252" s="9"/>
    </row>
    <row r="4253" spans="1:1" x14ac:dyDescent="0.3">
      <c r="A4253" s="9"/>
    </row>
    <row r="4254" spans="1:1" x14ac:dyDescent="0.3">
      <c r="A4254" s="9"/>
    </row>
    <row r="4255" spans="1:1" x14ac:dyDescent="0.3">
      <c r="A4255" s="9"/>
    </row>
    <row r="4256" spans="1:1" x14ac:dyDescent="0.3">
      <c r="A4256" s="9"/>
    </row>
    <row r="4257" spans="1:1" x14ac:dyDescent="0.3">
      <c r="A4257" s="9"/>
    </row>
    <row r="4258" spans="1:1" x14ac:dyDescent="0.3">
      <c r="A4258" s="9"/>
    </row>
    <row r="4259" spans="1:1" x14ac:dyDescent="0.3">
      <c r="A4259" s="9"/>
    </row>
    <row r="4260" spans="1:1" x14ac:dyDescent="0.3">
      <c r="A4260" s="9"/>
    </row>
    <row r="4261" spans="1:1" x14ac:dyDescent="0.3">
      <c r="A4261" s="9"/>
    </row>
    <row r="4262" spans="1:1" x14ac:dyDescent="0.3">
      <c r="A4262" s="9"/>
    </row>
    <row r="4263" spans="1:1" x14ac:dyDescent="0.3">
      <c r="A4263" s="9"/>
    </row>
    <row r="4264" spans="1:1" x14ac:dyDescent="0.3">
      <c r="A4264" s="9"/>
    </row>
    <row r="4265" spans="1:1" x14ac:dyDescent="0.3">
      <c r="A4265" s="9"/>
    </row>
    <row r="4266" spans="1:1" x14ac:dyDescent="0.3">
      <c r="A4266" s="9"/>
    </row>
    <row r="4267" spans="1:1" x14ac:dyDescent="0.3">
      <c r="A4267" s="9"/>
    </row>
    <row r="4268" spans="1:1" x14ac:dyDescent="0.3">
      <c r="A4268" s="9"/>
    </row>
    <row r="4269" spans="1:1" x14ac:dyDescent="0.3">
      <c r="A4269" s="9"/>
    </row>
    <row r="4270" spans="1:1" x14ac:dyDescent="0.3">
      <c r="A4270" s="9"/>
    </row>
    <row r="4271" spans="1:1" x14ac:dyDescent="0.3">
      <c r="A4271" s="9"/>
    </row>
    <row r="4272" spans="1:1" x14ac:dyDescent="0.3">
      <c r="A4272" s="9"/>
    </row>
    <row r="4273" spans="1:1" x14ac:dyDescent="0.3">
      <c r="A4273" s="9"/>
    </row>
    <row r="4274" spans="1:1" x14ac:dyDescent="0.3">
      <c r="A4274" s="9"/>
    </row>
    <row r="4275" spans="1:1" x14ac:dyDescent="0.3">
      <c r="A4275" s="9"/>
    </row>
    <row r="4276" spans="1:1" x14ac:dyDescent="0.3">
      <c r="A4276" s="9"/>
    </row>
    <row r="4277" spans="1:1" x14ac:dyDescent="0.3">
      <c r="A4277" s="9"/>
    </row>
    <row r="4278" spans="1:1" x14ac:dyDescent="0.3">
      <c r="A4278" s="9"/>
    </row>
    <row r="4279" spans="1:1" x14ac:dyDescent="0.3">
      <c r="A4279" s="9"/>
    </row>
    <row r="4280" spans="1:1" x14ac:dyDescent="0.3">
      <c r="A4280" s="9"/>
    </row>
    <row r="4281" spans="1:1" x14ac:dyDescent="0.3">
      <c r="A4281" s="9"/>
    </row>
    <row r="4282" spans="1:1" x14ac:dyDescent="0.3">
      <c r="A4282" s="9"/>
    </row>
    <row r="4283" spans="1:1" x14ac:dyDescent="0.3">
      <c r="A4283" s="9"/>
    </row>
    <row r="4284" spans="1:1" x14ac:dyDescent="0.3">
      <c r="A4284" s="9"/>
    </row>
    <row r="4285" spans="1:1" x14ac:dyDescent="0.3">
      <c r="A4285" s="9"/>
    </row>
    <row r="4286" spans="1:1" x14ac:dyDescent="0.3">
      <c r="A4286" s="9"/>
    </row>
    <row r="4287" spans="1:1" x14ac:dyDescent="0.3">
      <c r="A4287" s="9"/>
    </row>
    <row r="4288" spans="1:1" x14ac:dyDescent="0.3">
      <c r="A4288" s="9"/>
    </row>
    <row r="4289" spans="1:1" x14ac:dyDescent="0.3">
      <c r="A4289" s="9"/>
    </row>
    <row r="4290" spans="1:1" x14ac:dyDescent="0.3">
      <c r="A4290" s="9"/>
    </row>
    <row r="4291" spans="1:1" x14ac:dyDescent="0.3">
      <c r="A4291" s="9"/>
    </row>
    <row r="4292" spans="1:1" x14ac:dyDescent="0.3">
      <c r="A4292" s="9"/>
    </row>
    <row r="4293" spans="1:1" x14ac:dyDescent="0.3">
      <c r="A4293" s="9"/>
    </row>
    <row r="4294" spans="1:1" x14ac:dyDescent="0.3">
      <c r="A4294" s="9"/>
    </row>
    <row r="4295" spans="1:1" x14ac:dyDescent="0.3">
      <c r="A4295" s="9"/>
    </row>
    <row r="4296" spans="1:1" x14ac:dyDescent="0.3">
      <c r="A4296" s="9"/>
    </row>
    <row r="4297" spans="1:1" x14ac:dyDescent="0.3">
      <c r="A4297" s="9"/>
    </row>
    <row r="4298" spans="1:1" x14ac:dyDescent="0.3">
      <c r="A4298" s="9"/>
    </row>
    <row r="4299" spans="1:1" x14ac:dyDescent="0.3">
      <c r="A4299" s="9"/>
    </row>
    <row r="4300" spans="1:1" x14ac:dyDescent="0.3">
      <c r="A4300" s="9"/>
    </row>
    <row r="4301" spans="1:1" x14ac:dyDescent="0.3">
      <c r="A4301" s="9"/>
    </row>
    <row r="4302" spans="1:1" x14ac:dyDescent="0.3">
      <c r="A4302" s="9"/>
    </row>
    <row r="4303" spans="1:1" x14ac:dyDescent="0.3">
      <c r="A4303" s="9"/>
    </row>
    <row r="4304" spans="1:1" x14ac:dyDescent="0.3">
      <c r="A4304" s="9"/>
    </row>
    <row r="4305" spans="1:1" x14ac:dyDescent="0.3">
      <c r="A4305" s="9"/>
    </row>
    <row r="4306" spans="1:1" x14ac:dyDescent="0.3">
      <c r="A4306" s="9"/>
    </row>
    <row r="4307" spans="1:1" x14ac:dyDescent="0.3">
      <c r="A4307" s="9"/>
    </row>
    <row r="4308" spans="1:1" x14ac:dyDescent="0.3">
      <c r="A4308" s="9"/>
    </row>
    <row r="4309" spans="1:1" x14ac:dyDescent="0.3">
      <c r="A4309" s="9"/>
    </row>
    <row r="4310" spans="1:1" x14ac:dyDescent="0.3">
      <c r="A4310" s="9"/>
    </row>
    <row r="4311" spans="1:1" x14ac:dyDescent="0.3">
      <c r="A4311" s="9"/>
    </row>
    <row r="4312" spans="1:1" x14ac:dyDescent="0.3">
      <c r="A4312" s="9"/>
    </row>
    <row r="4313" spans="1:1" x14ac:dyDescent="0.3">
      <c r="A4313" s="9"/>
    </row>
    <row r="4314" spans="1:1" x14ac:dyDescent="0.3">
      <c r="A4314" s="9"/>
    </row>
    <row r="4315" spans="1:1" x14ac:dyDescent="0.3">
      <c r="A4315" s="9"/>
    </row>
    <row r="4316" spans="1:1" x14ac:dyDescent="0.3">
      <c r="A4316" s="9"/>
    </row>
    <row r="4317" spans="1:1" x14ac:dyDescent="0.3">
      <c r="A4317" s="9"/>
    </row>
    <row r="4318" spans="1:1" x14ac:dyDescent="0.3">
      <c r="A4318" s="9"/>
    </row>
    <row r="4319" spans="1:1" x14ac:dyDescent="0.3">
      <c r="A4319" s="9"/>
    </row>
    <row r="4320" spans="1:1" x14ac:dyDescent="0.3">
      <c r="A4320" s="9"/>
    </row>
    <row r="4321" spans="1:1" x14ac:dyDescent="0.3">
      <c r="A4321" s="9"/>
    </row>
    <row r="4322" spans="1:1" x14ac:dyDescent="0.3">
      <c r="A4322" s="9"/>
    </row>
    <row r="4323" spans="1:1" x14ac:dyDescent="0.3">
      <c r="A4323" s="9"/>
    </row>
    <row r="4324" spans="1:1" x14ac:dyDescent="0.3">
      <c r="A4324" s="9"/>
    </row>
    <row r="4325" spans="1:1" x14ac:dyDescent="0.3">
      <c r="A4325" s="9"/>
    </row>
    <row r="4326" spans="1:1" x14ac:dyDescent="0.3">
      <c r="A4326" s="9"/>
    </row>
    <row r="4327" spans="1:1" x14ac:dyDescent="0.3">
      <c r="A4327" s="9"/>
    </row>
    <row r="4328" spans="1:1" x14ac:dyDescent="0.3">
      <c r="A4328" s="9"/>
    </row>
    <row r="4329" spans="1:1" x14ac:dyDescent="0.3">
      <c r="A4329" s="9"/>
    </row>
    <row r="4330" spans="1:1" x14ac:dyDescent="0.3">
      <c r="A4330" s="9"/>
    </row>
    <row r="4331" spans="1:1" x14ac:dyDescent="0.3">
      <c r="A4331" s="9"/>
    </row>
    <row r="4332" spans="1:1" x14ac:dyDescent="0.3">
      <c r="A4332" s="9"/>
    </row>
    <row r="4333" spans="1:1" x14ac:dyDescent="0.3">
      <c r="A4333" s="9"/>
    </row>
    <row r="4334" spans="1:1" x14ac:dyDescent="0.3">
      <c r="A4334" s="9"/>
    </row>
    <row r="4335" spans="1:1" x14ac:dyDescent="0.3">
      <c r="A4335" s="9"/>
    </row>
    <row r="4336" spans="1:1" x14ac:dyDescent="0.3">
      <c r="A4336" s="9"/>
    </row>
    <row r="4337" spans="1:1" x14ac:dyDescent="0.3">
      <c r="A4337" s="9"/>
    </row>
    <row r="4338" spans="1:1" x14ac:dyDescent="0.3">
      <c r="A4338" s="9"/>
    </row>
    <row r="4339" spans="1:1" x14ac:dyDescent="0.3">
      <c r="A4339" s="9"/>
    </row>
    <row r="4340" spans="1:1" x14ac:dyDescent="0.3">
      <c r="A4340" s="9"/>
    </row>
    <row r="4341" spans="1:1" x14ac:dyDescent="0.3">
      <c r="A4341" s="9"/>
    </row>
    <row r="4342" spans="1:1" x14ac:dyDescent="0.3">
      <c r="A4342" s="9"/>
    </row>
    <row r="4343" spans="1:1" x14ac:dyDescent="0.3">
      <c r="A4343" s="9"/>
    </row>
    <row r="4344" spans="1:1" x14ac:dyDescent="0.3">
      <c r="A4344" s="9"/>
    </row>
    <row r="4345" spans="1:1" x14ac:dyDescent="0.3">
      <c r="A4345" s="9"/>
    </row>
    <row r="4346" spans="1:1" x14ac:dyDescent="0.3">
      <c r="A4346" s="9"/>
    </row>
    <row r="4347" spans="1:1" x14ac:dyDescent="0.3">
      <c r="A4347" s="9"/>
    </row>
    <row r="4348" spans="1:1" x14ac:dyDescent="0.3">
      <c r="A4348" s="9"/>
    </row>
    <row r="4349" spans="1:1" x14ac:dyDescent="0.3">
      <c r="A4349" s="9"/>
    </row>
    <row r="4350" spans="1:1" x14ac:dyDescent="0.3">
      <c r="A4350" s="9"/>
    </row>
    <row r="4351" spans="1:1" x14ac:dyDescent="0.3">
      <c r="A4351" s="9"/>
    </row>
    <row r="4352" spans="1:1" x14ac:dyDescent="0.3">
      <c r="A4352" s="9"/>
    </row>
    <row r="4353" spans="1:1" x14ac:dyDescent="0.3">
      <c r="A4353" s="9"/>
    </row>
    <row r="4354" spans="1:1" x14ac:dyDescent="0.3">
      <c r="A4354" s="9"/>
    </row>
    <row r="4355" spans="1:1" x14ac:dyDescent="0.3">
      <c r="A4355" s="9"/>
    </row>
    <row r="4356" spans="1:1" x14ac:dyDescent="0.3">
      <c r="A4356" s="9"/>
    </row>
    <row r="4357" spans="1:1" x14ac:dyDescent="0.3">
      <c r="A4357" s="9"/>
    </row>
    <row r="4358" spans="1:1" x14ac:dyDescent="0.3">
      <c r="A4358" s="9"/>
    </row>
    <row r="4359" spans="1:1" x14ac:dyDescent="0.3">
      <c r="A4359" s="9"/>
    </row>
    <row r="4360" spans="1:1" x14ac:dyDescent="0.3">
      <c r="A4360" s="9"/>
    </row>
    <row r="4361" spans="1:1" x14ac:dyDescent="0.3">
      <c r="A4361" s="9"/>
    </row>
    <row r="4362" spans="1:1" x14ac:dyDescent="0.3">
      <c r="A4362" s="9"/>
    </row>
    <row r="4363" spans="1:1" x14ac:dyDescent="0.3">
      <c r="A4363" s="9"/>
    </row>
    <row r="4364" spans="1:1" x14ac:dyDescent="0.3">
      <c r="A4364" s="9"/>
    </row>
    <row r="4365" spans="1:1" x14ac:dyDescent="0.3">
      <c r="A4365" s="9"/>
    </row>
    <row r="4366" spans="1:1" x14ac:dyDescent="0.3">
      <c r="A4366" s="9"/>
    </row>
    <row r="4367" spans="1:1" x14ac:dyDescent="0.3">
      <c r="A4367" s="9"/>
    </row>
    <row r="4368" spans="1:1" x14ac:dyDescent="0.3">
      <c r="A4368" s="9"/>
    </row>
    <row r="4369" spans="1:1" x14ac:dyDescent="0.3">
      <c r="A4369" s="9"/>
    </row>
    <row r="4370" spans="1:1" x14ac:dyDescent="0.3">
      <c r="A4370" s="9"/>
    </row>
    <row r="4371" spans="1:1" x14ac:dyDescent="0.3">
      <c r="A4371" s="9"/>
    </row>
    <row r="4372" spans="1:1" x14ac:dyDescent="0.3">
      <c r="A4372" s="9"/>
    </row>
    <row r="4373" spans="1:1" x14ac:dyDescent="0.3">
      <c r="A4373" s="9"/>
    </row>
    <row r="4374" spans="1:1" x14ac:dyDescent="0.3">
      <c r="A4374" s="9"/>
    </row>
    <row r="4375" spans="1:1" x14ac:dyDescent="0.3">
      <c r="A4375" s="9"/>
    </row>
    <row r="4376" spans="1:1" x14ac:dyDescent="0.3">
      <c r="A4376" s="9"/>
    </row>
    <row r="4377" spans="1:1" x14ac:dyDescent="0.3">
      <c r="A4377" s="9"/>
    </row>
    <row r="4378" spans="1:1" x14ac:dyDescent="0.3">
      <c r="A4378" s="9"/>
    </row>
    <row r="4379" spans="1:1" x14ac:dyDescent="0.3">
      <c r="A4379" s="9"/>
    </row>
    <row r="4380" spans="1:1" x14ac:dyDescent="0.3">
      <c r="A4380" s="9"/>
    </row>
    <row r="4381" spans="1:1" x14ac:dyDescent="0.3">
      <c r="A4381" s="9"/>
    </row>
    <row r="4382" spans="1:1" x14ac:dyDescent="0.3">
      <c r="A4382" s="9"/>
    </row>
    <row r="4383" spans="1:1" x14ac:dyDescent="0.3">
      <c r="A4383" s="9"/>
    </row>
    <row r="4384" spans="1:1" x14ac:dyDescent="0.3">
      <c r="A4384" s="9"/>
    </row>
    <row r="4385" spans="1:1" x14ac:dyDescent="0.3">
      <c r="A4385" s="9"/>
    </row>
    <row r="4386" spans="1:1" x14ac:dyDescent="0.3">
      <c r="A4386" s="9"/>
    </row>
    <row r="4387" spans="1:1" x14ac:dyDescent="0.3">
      <c r="A4387" s="9"/>
    </row>
    <row r="4388" spans="1:1" x14ac:dyDescent="0.3">
      <c r="A4388" s="9"/>
    </row>
    <row r="4389" spans="1:1" x14ac:dyDescent="0.3">
      <c r="A4389" s="9"/>
    </row>
    <row r="4390" spans="1:1" x14ac:dyDescent="0.3">
      <c r="A4390" s="9"/>
    </row>
    <row r="4391" spans="1:1" x14ac:dyDescent="0.3">
      <c r="A4391" s="9"/>
    </row>
    <row r="4392" spans="1:1" x14ac:dyDescent="0.3">
      <c r="A4392" s="9"/>
    </row>
    <row r="4393" spans="1:1" x14ac:dyDescent="0.3">
      <c r="A4393" s="9"/>
    </row>
    <row r="4394" spans="1:1" x14ac:dyDescent="0.3">
      <c r="A4394" s="9"/>
    </row>
    <row r="4395" spans="1:1" x14ac:dyDescent="0.3">
      <c r="A4395" s="9"/>
    </row>
    <row r="4396" spans="1:1" x14ac:dyDescent="0.3">
      <c r="A4396" s="9"/>
    </row>
    <row r="4397" spans="1:1" x14ac:dyDescent="0.3">
      <c r="A4397" s="9"/>
    </row>
    <row r="4398" spans="1:1" x14ac:dyDescent="0.3">
      <c r="A4398" s="9"/>
    </row>
    <row r="4399" spans="1:1" x14ac:dyDescent="0.3">
      <c r="A4399" s="9"/>
    </row>
    <row r="4400" spans="1:1" x14ac:dyDescent="0.3">
      <c r="A4400" s="9"/>
    </row>
    <row r="4401" spans="1:1" x14ac:dyDescent="0.3">
      <c r="A4401" s="9"/>
    </row>
    <row r="4402" spans="1:1" x14ac:dyDescent="0.3">
      <c r="A4402" s="9"/>
    </row>
    <row r="4403" spans="1:1" x14ac:dyDescent="0.3">
      <c r="A4403" s="9"/>
    </row>
    <row r="4404" spans="1:1" x14ac:dyDescent="0.3">
      <c r="A4404" s="9"/>
    </row>
    <row r="4405" spans="1:1" x14ac:dyDescent="0.3">
      <c r="A4405" s="9"/>
    </row>
    <row r="4406" spans="1:1" x14ac:dyDescent="0.3">
      <c r="A4406" s="9"/>
    </row>
    <row r="4407" spans="1:1" x14ac:dyDescent="0.3">
      <c r="A4407" s="9"/>
    </row>
    <row r="4408" spans="1:1" x14ac:dyDescent="0.3">
      <c r="A4408" s="9"/>
    </row>
    <row r="4409" spans="1:1" x14ac:dyDescent="0.3">
      <c r="A4409" s="9"/>
    </row>
    <row r="4410" spans="1:1" x14ac:dyDescent="0.3">
      <c r="A4410" s="9"/>
    </row>
    <row r="4411" spans="1:1" x14ac:dyDescent="0.3">
      <c r="A4411" s="9"/>
    </row>
    <row r="4412" spans="1:1" x14ac:dyDescent="0.3">
      <c r="A4412" s="9"/>
    </row>
    <row r="4413" spans="1:1" x14ac:dyDescent="0.3">
      <c r="A4413" s="9"/>
    </row>
    <row r="4414" spans="1:1" x14ac:dyDescent="0.3">
      <c r="A4414" s="9"/>
    </row>
    <row r="4415" spans="1:1" x14ac:dyDescent="0.3">
      <c r="A4415" s="9"/>
    </row>
    <row r="4416" spans="1:1" x14ac:dyDescent="0.3">
      <c r="A4416" s="9"/>
    </row>
    <row r="4417" spans="1:1" x14ac:dyDescent="0.3">
      <c r="A4417" s="9"/>
    </row>
    <row r="4418" spans="1:1" x14ac:dyDescent="0.3">
      <c r="A4418" s="9"/>
    </row>
    <row r="4419" spans="1:1" x14ac:dyDescent="0.3">
      <c r="A4419" s="9"/>
    </row>
    <row r="4420" spans="1:1" x14ac:dyDescent="0.3">
      <c r="A4420" s="9"/>
    </row>
    <row r="4421" spans="1:1" x14ac:dyDescent="0.3">
      <c r="A4421" s="9"/>
    </row>
    <row r="4422" spans="1:1" x14ac:dyDescent="0.3">
      <c r="A4422" s="9"/>
    </row>
    <row r="4423" spans="1:1" x14ac:dyDescent="0.3">
      <c r="A4423" s="9"/>
    </row>
    <row r="4424" spans="1:1" x14ac:dyDescent="0.3">
      <c r="A4424" s="9"/>
    </row>
    <row r="4425" spans="1:1" x14ac:dyDescent="0.3">
      <c r="A4425" s="9"/>
    </row>
    <row r="4426" spans="1:1" x14ac:dyDescent="0.3">
      <c r="A4426" s="9"/>
    </row>
    <row r="4427" spans="1:1" x14ac:dyDescent="0.3">
      <c r="A4427" s="9"/>
    </row>
    <row r="4428" spans="1:1" x14ac:dyDescent="0.3">
      <c r="A4428" s="9"/>
    </row>
    <row r="4429" spans="1:1" x14ac:dyDescent="0.3">
      <c r="A4429" s="9"/>
    </row>
    <row r="4430" spans="1:1" x14ac:dyDescent="0.3">
      <c r="A4430" s="9"/>
    </row>
    <row r="4431" spans="1:1" x14ac:dyDescent="0.3">
      <c r="A4431" s="9"/>
    </row>
    <row r="4432" spans="1:1" x14ac:dyDescent="0.3">
      <c r="A4432" s="9"/>
    </row>
    <row r="4433" spans="1:1" x14ac:dyDescent="0.3">
      <c r="A4433" s="9"/>
    </row>
    <row r="4434" spans="1:1" x14ac:dyDescent="0.3">
      <c r="A4434" s="9"/>
    </row>
    <row r="4435" spans="1:1" x14ac:dyDescent="0.3">
      <c r="A4435" s="9"/>
    </row>
    <row r="4436" spans="1:1" x14ac:dyDescent="0.3">
      <c r="A4436" s="9"/>
    </row>
    <row r="4437" spans="1:1" x14ac:dyDescent="0.3">
      <c r="A4437" s="9"/>
    </row>
    <row r="4438" spans="1:1" x14ac:dyDescent="0.3">
      <c r="A4438" s="9"/>
    </row>
    <row r="4439" spans="1:1" x14ac:dyDescent="0.3">
      <c r="A4439" s="9"/>
    </row>
    <row r="4440" spans="1:1" x14ac:dyDescent="0.3">
      <c r="A4440" s="9"/>
    </row>
    <row r="4441" spans="1:1" x14ac:dyDescent="0.3">
      <c r="A4441" s="9"/>
    </row>
    <row r="4442" spans="1:1" x14ac:dyDescent="0.3">
      <c r="A4442" s="9"/>
    </row>
    <row r="4443" spans="1:1" x14ac:dyDescent="0.3">
      <c r="A4443" s="9"/>
    </row>
    <row r="4444" spans="1:1" x14ac:dyDescent="0.3">
      <c r="A4444" s="9"/>
    </row>
    <row r="4445" spans="1:1" x14ac:dyDescent="0.3">
      <c r="A4445" s="9"/>
    </row>
    <row r="4446" spans="1:1" x14ac:dyDescent="0.3">
      <c r="A4446" s="9"/>
    </row>
    <row r="4447" spans="1:1" x14ac:dyDescent="0.3">
      <c r="A4447" s="9"/>
    </row>
    <row r="4448" spans="1:1" x14ac:dyDescent="0.3">
      <c r="A4448" s="9"/>
    </row>
    <row r="4449" spans="1:1" x14ac:dyDescent="0.3">
      <c r="A4449" s="9"/>
    </row>
    <row r="4450" spans="1:1" x14ac:dyDescent="0.3">
      <c r="A4450" s="9"/>
    </row>
    <row r="4451" spans="1:1" x14ac:dyDescent="0.3">
      <c r="A4451" s="9"/>
    </row>
    <row r="4452" spans="1:1" x14ac:dyDescent="0.3">
      <c r="A4452" s="9"/>
    </row>
    <row r="4453" spans="1:1" x14ac:dyDescent="0.3">
      <c r="A4453" s="9"/>
    </row>
    <row r="4454" spans="1:1" x14ac:dyDescent="0.3">
      <c r="A4454" s="9"/>
    </row>
    <row r="4455" spans="1:1" x14ac:dyDescent="0.3">
      <c r="A4455" s="9"/>
    </row>
    <row r="4456" spans="1:1" x14ac:dyDescent="0.3">
      <c r="A4456" s="9"/>
    </row>
    <row r="4457" spans="1:1" x14ac:dyDescent="0.3">
      <c r="A4457" s="9"/>
    </row>
    <row r="4458" spans="1:1" x14ac:dyDescent="0.3">
      <c r="A4458" s="9"/>
    </row>
    <row r="4459" spans="1:1" x14ac:dyDescent="0.3">
      <c r="A4459" s="9"/>
    </row>
    <row r="4460" spans="1:1" x14ac:dyDescent="0.3">
      <c r="A4460" s="9"/>
    </row>
    <row r="4461" spans="1:1" x14ac:dyDescent="0.3">
      <c r="A4461" s="9"/>
    </row>
    <row r="4462" spans="1:1" x14ac:dyDescent="0.3">
      <c r="A4462" s="9"/>
    </row>
    <row r="4463" spans="1:1" x14ac:dyDescent="0.3">
      <c r="A4463" s="9"/>
    </row>
    <row r="4464" spans="1:1" x14ac:dyDescent="0.3">
      <c r="A4464" s="9"/>
    </row>
    <row r="4465" spans="1:1" x14ac:dyDescent="0.3">
      <c r="A4465" s="9"/>
    </row>
    <row r="4466" spans="1:1" x14ac:dyDescent="0.3">
      <c r="A4466" s="9"/>
    </row>
    <row r="4467" spans="1:1" x14ac:dyDescent="0.3">
      <c r="A4467" s="9"/>
    </row>
    <row r="4468" spans="1:1" x14ac:dyDescent="0.3">
      <c r="A4468" s="9"/>
    </row>
    <row r="4469" spans="1:1" x14ac:dyDescent="0.3">
      <c r="A4469" s="9"/>
    </row>
    <row r="4470" spans="1:1" x14ac:dyDescent="0.3">
      <c r="A4470" s="9"/>
    </row>
    <row r="4471" spans="1:1" x14ac:dyDescent="0.3">
      <c r="A4471" s="9"/>
    </row>
    <row r="4472" spans="1:1" x14ac:dyDescent="0.3">
      <c r="A4472" s="9"/>
    </row>
    <row r="4473" spans="1:1" x14ac:dyDescent="0.3">
      <c r="A4473" s="9"/>
    </row>
    <row r="4474" spans="1:1" x14ac:dyDescent="0.3">
      <c r="A4474" s="9"/>
    </row>
    <row r="4475" spans="1:1" x14ac:dyDescent="0.3">
      <c r="A4475" s="9"/>
    </row>
    <row r="4476" spans="1:1" x14ac:dyDescent="0.3">
      <c r="A4476" s="9"/>
    </row>
    <row r="4477" spans="1:1" x14ac:dyDescent="0.3">
      <c r="A4477" s="9"/>
    </row>
    <row r="4478" spans="1:1" x14ac:dyDescent="0.3">
      <c r="A4478" s="9"/>
    </row>
    <row r="4479" spans="1:1" x14ac:dyDescent="0.3">
      <c r="A4479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Tajništvo</cp:lastModifiedBy>
  <dcterms:created xsi:type="dcterms:W3CDTF">2024-03-05T11:42:46Z</dcterms:created>
  <dcterms:modified xsi:type="dcterms:W3CDTF">2025-12-22T13:56:27Z</dcterms:modified>
</cp:coreProperties>
</file>